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<sst xmlns="http://schemas.openxmlformats.org/spreadsheetml/2006/main" count="790" uniqueCount="225">
  <si>
    <t>SBD</t>
  </si>
  <si>
    <t>Hä vµ tªn</t>
  </si>
  <si>
    <t>Ngµy sinh</t>
  </si>
  <si>
    <t>Anh</t>
  </si>
  <si>
    <t>Dung</t>
  </si>
  <si>
    <t>Giang</t>
  </si>
  <si>
    <t>Hoa</t>
  </si>
  <si>
    <t>Minh</t>
  </si>
  <si>
    <t>Oanh</t>
  </si>
  <si>
    <t>Thu</t>
  </si>
  <si>
    <t> Nguyễn Thị Vân</t>
  </si>
  <si>
    <t> Lê Anh</t>
  </si>
  <si>
    <t>Ba</t>
  </si>
  <si>
    <t> Đinh Văn</t>
  </si>
  <si>
    <t>Công</t>
  </si>
  <si>
    <t> Lê Thị</t>
  </si>
  <si>
    <t>Cúc</t>
  </si>
  <si>
    <t xml:space="preserve"> Lê Thị </t>
  </si>
  <si>
    <t>Đào</t>
  </si>
  <si>
    <t> Nguyễn Thị</t>
  </si>
  <si>
    <t>Đệ</t>
  </si>
  <si>
    <t> Hoàng Thị Thùy</t>
  </si>
  <si>
    <t> Lê Tiến</t>
  </si>
  <si>
    <t>Dũng</t>
  </si>
  <si>
    <t>Gái</t>
  </si>
  <si>
    <t> Phan Tiến</t>
  </si>
  <si>
    <t>Giáp</t>
  </si>
  <si>
    <t> Lê Thị Thu</t>
  </si>
  <si>
    <t>Hà</t>
  </si>
  <si>
    <t> Phạm Thị</t>
  </si>
  <si>
    <t> Trần Thị</t>
  </si>
  <si>
    <t>Hiền</t>
  </si>
  <si>
    <t> Nguyễn Thị Mai</t>
  </si>
  <si>
    <t> Nguyễn Thị Thanh</t>
  </si>
  <si>
    <t> Nguyễn Thị Bích</t>
  </si>
  <si>
    <t>Hòa</t>
  </si>
  <si>
    <t>Hồng</t>
  </si>
  <si>
    <t>Huê</t>
  </si>
  <si>
    <t> Mai Thị</t>
  </si>
  <si>
    <t>Huệ</t>
  </si>
  <si>
    <t> Tống Thị</t>
  </si>
  <si>
    <t> Nguyễn Duy</t>
  </si>
  <si>
    <t>Hùng</t>
  </si>
  <si>
    <t>Huyền</t>
  </si>
  <si>
    <t> Hoàng Thương</t>
  </si>
  <si>
    <t> Lại Thị Thanh</t>
  </si>
  <si>
    <t>Lam</t>
  </si>
  <si>
    <t> Đỗ Thị</t>
  </si>
  <si>
    <t>Lan</t>
  </si>
  <si>
    <t> Đào Thùy</t>
  </si>
  <si>
    <t>Linh</t>
  </si>
  <si>
    <t> Trần Văn</t>
  </si>
  <si>
    <t>Phạm Thị</t>
  </si>
  <si>
    <t>Lương</t>
  </si>
  <si>
    <t> Lê Đình</t>
  </si>
  <si>
    <t>Mơ</t>
  </si>
  <si>
    <t> Nguyễn Mai</t>
  </si>
  <si>
    <t>Ngân</t>
  </si>
  <si>
    <t>Ngọc</t>
  </si>
  <si>
    <t>Nguyệt</t>
  </si>
  <si>
    <t>Nhung</t>
  </si>
  <si>
    <t> Nguyễn Hồng</t>
  </si>
  <si>
    <t>Nguyễn Trang</t>
  </si>
  <si>
    <t> Hoàng Thị Kiều</t>
  </si>
  <si>
    <t> Nguyễn Thị Kim</t>
  </si>
  <si>
    <t> Đỗ Duy</t>
  </si>
  <si>
    <t>Phong</t>
  </si>
  <si>
    <t> Bùi Thị</t>
  </si>
  <si>
    <t>Phúc</t>
  </si>
  <si>
    <t>Phương</t>
  </si>
  <si>
    <t> Lê Thị Lan</t>
  </si>
  <si>
    <t> Trịnh Thị</t>
  </si>
  <si>
    <t>Phượng</t>
  </si>
  <si>
    <t>Quyên</t>
  </si>
  <si>
    <t>Thanh</t>
  </si>
  <si>
    <t> Lê Việt</t>
  </si>
  <si>
    <t> Nguyễn Trung</t>
  </si>
  <si>
    <t>Thành</t>
  </si>
  <si>
    <t>Thơm</t>
  </si>
  <si>
    <t> Đoàn Thị</t>
  </si>
  <si>
    <t>Thùy</t>
  </si>
  <si>
    <t> Lê Thị Thanh</t>
  </si>
  <si>
    <t>Thủy</t>
  </si>
  <si>
    <t> Vũ Phương</t>
  </si>
  <si>
    <t> Nguyễn</t>
  </si>
  <si>
    <t>Tuân</t>
  </si>
  <si>
    <t> Nguyễn Ngọc</t>
  </si>
  <si>
    <t>Tuấn</t>
  </si>
  <si>
    <t> Phan Đăng</t>
  </si>
  <si>
    <t> Kiều Thị</t>
  </si>
  <si>
    <t>Tuyết</t>
  </si>
  <si>
    <t>Cao Thị Bích</t>
  </si>
  <si>
    <t>Việt</t>
  </si>
  <si>
    <t> Nguyễn Đình</t>
  </si>
  <si>
    <t> Lê Thị Hải</t>
  </si>
  <si>
    <t>Yến</t>
  </si>
  <si>
    <t>10.08.1976</t>
  </si>
  <si>
    <t>15.05.1986</t>
  </si>
  <si>
    <t>04.05.1986</t>
  </si>
  <si>
    <t>20.04.1985</t>
  </si>
  <si>
    <t>01.06.1980</t>
  </si>
  <si>
    <t>21.06.1985</t>
  </si>
  <si>
    <t>03.09.1983</t>
  </si>
  <si>
    <t>08.04.1985</t>
  </si>
  <si>
    <t>08.09.1987</t>
  </si>
  <si>
    <t>04.04.1988</t>
  </si>
  <si>
    <t>21.09.1980</t>
  </si>
  <si>
    <t>02.10.1984</t>
  </si>
  <si>
    <t>20.11.1981</t>
  </si>
  <si>
    <t>13.02.1987</t>
  </si>
  <si>
    <t>04.08.1984</t>
  </si>
  <si>
    <t>15.09.1982</t>
  </si>
  <si>
    <t>14.12.1982</t>
  </si>
  <si>
    <t>26.08.1985</t>
  </si>
  <si>
    <t>09.03.1986</t>
  </si>
  <si>
    <t>28.05.1985</t>
  </si>
  <si>
    <t>26.01.1983</t>
  </si>
  <si>
    <t>24.09.1981</t>
  </si>
  <si>
    <t>24.10.1976</t>
  </si>
  <si>
    <t>17.02.1982</t>
  </si>
  <si>
    <t>02.01.1980</t>
  </si>
  <si>
    <t>05.06.1986</t>
  </si>
  <si>
    <t>14.11.1982</t>
  </si>
  <si>
    <t>24.02.1987</t>
  </si>
  <si>
    <t>20.10.1987</t>
  </si>
  <si>
    <t>19.12.1985</t>
  </si>
  <si>
    <t>19.05.1986</t>
  </si>
  <si>
    <t>24.11.1984</t>
  </si>
  <si>
    <t>19.05.1984</t>
  </si>
  <si>
    <t>04.01.1984</t>
  </si>
  <si>
    <t>18.06.1983</t>
  </si>
  <si>
    <t>01.10.1988</t>
  </si>
  <si>
    <t>05.09.1988</t>
  </si>
  <si>
    <t>16.11.1986</t>
  </si>
  <si>
    <t>29.04.1982</t>
  </si>
  <si>
    <t>12.01.1983</t>
  </si>
  <si>
    <t>05.04.1987</t>
  </si>
  <si>
    <t>20.11.1986</t>
  </si>
  <si>
    <t>15.10.1981</t>
  </si>
  <si>
    <t>11.01.1982</t>
  </si>
  <si>
    <t>07.12.1984</t>
  </si>
  <si>
    <t>19.07.1985</t>
  </si>
  <si>
    <t>20.02.1987</t>
  </si>
  <si>
    <t>30.08.1983</t>
  </si>
  <si>
    <t>09.07.1986</t>
  </si>
  <si>
    <t>11.05.1976</t>
  </si>
  <si>
    <t>08.07.1980</t>
  </si>
  <si>
    <t>24.02.1978</t>
  </si>
  <si>
    <t>30.12.1988</t>
  </si>
  <si>
    <t>26.05.1981</t>
  </si>
  <si>
    <t>27.04.1982</t>
  </si>
  <si>
    <t>01.05.1982</t>
  </si>
  <si>
    <t>01.04.1978</t>
  </si>
  <si>
    <t>20.12.1973</t>
  </si>
  <si>
    <t>01.09.1987</t>
  </si>
  <si>
    <t>03.10.1985</t>
  </si>
  <si>
    <t>18.03.1983</t>
  </si>
  <si>
    <t>24.08.1981</t>
  </si>
  <si>
    <t>28.08.1983</t>
  </si>
  <si>
    <t>02.02.1988</t>
  </si>
  <si>
    <t>10.03.1979</t>
  </si>
  <si>
    <t>20.04.1988</t>
  </si>
  <si>
    <t>29.12.1986</t>
  </si>
  <si>
    <t>19.03.1979</t>
  </si>
  <si>
    <t>03.01.1984</t>
  </si>
  <si>
    <t>Tr­êng ®¹i häc hång ®øc</t>
  </si>
  <si>
    <t>Khoa KT-QTKD</t>
  </si>
  <si>
    <t>TBC</t>
  </si>
  <si>
    <t>L1</t>
  </si>
  <si>
    <t>L2</t>
  </si>
  <si>
    <t>Gi¸o vô khoa</t>
  </si>
  <si>
    <t>líp ®¹i häc TC KÕ to¸n vb2 K3b</t>
  </si>
  <si>
    <t>15.10.1986</t>
  </si>
  <si>
    <t>10.05.1985</t>
  </si>
  <si>
    <t>NguyÔn Thµnh Chung</t>
  </si>
  <si>
    <t>TCTT</t>
  </si>
  <si>
    <t>NLTK</t>
  </si>
  <si>
    <t>TLQL</t>
  </si>
  <si>
    <t>KTCN</t>
  </si>
  <si>
    <t>VÜ m«</t>
  </si>
  <si>
    <t>kú I (30)</t>
  </si>
  <si>
    <t>KD  3</t>
  </si>
  <si>
    <t>Kú2(32)</t>
  </si>
  <si>
    <t>Nguyễn Đình</t>
  </si>
  <si>
    <t>Lê Thị Hải</t>
  </si>
  <si>
    <t xml:space="preserve">Trịnh Thị </t>
  </si>
  <si>
    <t>Vân</t>
  </si>
  <si>
    <t>04.04.1983</t>
  </si>
  <si>
    <t>2b</t>
  </si>
  <si>
    <t>P. TR­ëng khoa</t>
  </si>
  <si>
    <t>Lª ThÞ H¹nh</t>
  </si>
  <si>
    <t>tl</t>
  </si>
  <si>
    <t>bs</t>
  </si>
  <si>
    <t>B¶ng ®iÓm kú I  -  n¨m häc 2010-2011</t>
  </si>
  <si>
    <t>B¶ng ®iÓm kú II  -  n¨m häc 2011-2012</t>
  </si>
  <si>
    <t>B¶ng ®iÓm kú III   -  n¨m häc 2011-2012</t>
  </si>
  <si>
    <t>§LKTVN</t>
  </si>
  <si>
    <t>KTSTVB</t>
  </si>
  <si>
    <t xml:space="preserve">Tin §C </t>
  </si>
  <si>
    <t xml:space="preserve">To¸nCC1 </t>
  </si>
  <si>
    <t>To¸nCC2</t>
  </si>
  <si>
    <t>Vi m«</t>
  </si>
  <si>
    <t>LSKTQD</t>
  </si>
  <si>
    <t>LuËt §C</t>
  </si>
  <si>
    <t>XSTK</t>
  </si>
  <si>
    <t xml:space="preserve">LuËt KT </t>
  </si>
  <si>
    <t xml:space="preserve">MarCB </t>
  </si>
  <si>
    <t>LTQLKT</t>
  </si>
  <si>
    <t>LSHTKT</t>
  </si>
  <si>
    <t>NVNHTM</t>
  </si>
  <si>
    <t>QT Häc</t>
  </si>
  <si>
    <t>KTTC1.1</t>
  </si>
  <si>
    <t>KTTC1.2</t>
  </si>
  <si>
    <t>B¶o hiÓm</t>
  </si>
  <si>
    <t>TKDN</t>
  </si>
  <si>
    <t>ThuÕ</t>
  </si>
  <si>
    <t>NLKT</t>
  </si>
  <si>
    <t>Kú3(26)</t>
  </si>
  <si>
    <t> Lê Thu</t>
  </si>
  <si>
    <t xml:space="preserve">Lê Thị </t>
  </si>
  <si>
    <t>30.08.1986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</si>
  <si>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 sinh viªn )</t>
    </r>
  </si>
  <si>
    <t>Ngµy  04 th¸ng 11 n¨m 2011</t>
  </si>
  <si>
    <t>Ngµy  17  th¸ng 4 n¨m 2012</t>
  </si>
  <si>
    <t>Ngµy  09  th¸ng 8 n¨m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</si>
</sst>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Times New Roman"/>
      <family val="0"/>
    </font>
    <font>
      <sz val="10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sz val="10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sz val="8"/>
      <name val=".VnTime"/>
      <family val="2"/>
    </font>
    <font>
      <sz val="10"/>
      <name val="Times New Roman"/>
      <family val="1"/>
    </font>
    <font>
      <i/>
      <sz val="12"/>
      <name val=".VnTime"/>
      <family val="2"/>
    </font>
    <font>
      <i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2" fontId="4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VB2%20KE%20TOAN\Diem%20DH%20KT%20VB2%20K3B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 hp"/>
      <sheetName val="Bangdiem"/>
      <sheetName val="Ky1"/>
      <sheetName val="Ky2"/>
      <sheetName val="Ky 3"/>
    </sheetNames>
    <sheetDataSet>
      <sheetData sheetId="3">
        <row r="8">
          <cell r="K8">
            <v>8</v>
          </cell>
          <cell r="W8">
            <v>7</v>
          </cell>
          <cell r="AI8">
            <v>8</v>
          </cell>
          <cell r="AU8">
            <v>7</v>
          </cell>
          <cell r="BG8">
            <v>7</v>
          </cell>
          <cell r="BS8">
            <v>7</v>
          </cell>
          <cell r="CE8">
            <v>7</v>
          </cell>
          <cell r="CQ8">
            <v>7</v>
          </cell>
          <cell r="DC8">
            <v>9</v>
          </cell>
        </row>
        <row r="9">
          <cell r="K9">
            <v>7</v>
          </cell>
          <cell r="W9">
            <v>7</v>
          </cell>
          <cell r="AI9">
            <v>6</v>
          </cell>
          <cell r="AU9">
            <v>5</v>
          </cell>
          <cell r="BG9">
            <v>5</v>
          </cell>
          <cell r="BS9">
            <v>5</v>
          </cell>
          <cell r="CE9">
            <v>7</v>
          </cell>
          <cell r="CQ9">
            <v>3</v>
          </cell>
          <cell r="CR9">
            <v>6</v>
          </cell>
          <cell r="DC9">
            <v>6</v>
          </cell>
        </row>
        <row r="10">
          <cell r="K10">
            <v>8</v>
          </cell>
          <cell r="W10">
            <v>7</v>
          </cell>
          <cell r="AI10">
            <v>8</v>
          </cell>
          <cell r="AU10">
            <v>7</v>
          </cell>
          <cell r="BG10">
            <v>8</v>
          </cell>
          <cell r="BS10">
            <v>6</v>
          </cell>
          <cell r="CE10">
            <v>8</v>
          </cell>
          <cell r="CQ10">
            <v>6</v>
          </cell>
          <cell r="DC10">
            <v>7</v>
          </cell>
        </row>
        <row r="11">
          <cell r="K11">
            <v>8</v>
          </cell>
          <cell r="W11">
            <v>7</v>
          </cell>
          <cell r="AI11">
            <v>8</v>
          </cell>
          <cell r="AU11">
            <v>7</v>
          </cell>
          <cell r="BG11">
            <v>5</v>
          </cell>
          <cell r="BS11">
            <v>5</v>
          </cell>
          <cell r="CE11">
            <v>7</v>
          </cell>
          <cell r="CQ11">
            <v>7</v>
          </cell>
          <cell r="DC11">
            <v>7</v>
          </cell>
        </row>
        <row r="12">
          <cell r="K12">
            <v>8</v>
          </cell>
          <cell r="W12">
            <v>7</v>
          </cell>
          <cell r="AI12">
            <v>8</v>
          </cell>
          <cell r="AU12">
            <v>5</v>
          </cell>
          <cell r="BG12">
            <v>6</v>
          </cell>
          <cell r="BS12">
            <v>5</v>
          </cell>
          <cell r="CE12">
            <v>8</v>
          </cell>
          <cell r="CQ12">
            <v>7</v>
          </cell>
          <cell r="DC12">
            <v>6</v>
          </cell>
        </row>
        <row r="13">
          <cell r="K13">
            <v>9</v>
          </cell>
          <cell r="W13">
            <v>8</v>
          </cell>
          <cell r="AI13">
            <v>6</v>
          </cell>
          <cell r="AU13">
            <v>7</v>
          </cell>
          <cell r="BG13">
            <v>8</v>
          </cell>
          <cell r="BS13">
            <v>6</v>
          </cell>
          <cell r="CE13">
            <v>8</v>
          </cell>
          <cell r="CQ13">
            <v>6</v>
          </cell>
          <cell r="DC13">
            <v>7</v>
          </cell>
        </row>
        <row r="14">
          <cell r="K14">
            <v>8</v>
          </cell>
          <cell r="W14">
            <v>9</v>
          </cell>
          <cell r="AI14">
            <v>8</v>
          </cell>
          <cell r="AU14">
            <v>6</v>
          </cell>
          <cell r="BG14">
            <v>5</v>
          </cell>
          <cell r="BS14">
            <v>6</v>
          </cell>
          <cell r="CE14">
            <v>7</v>
          </cell>
          <cell r="CQ14">
            <v>4</v>
          </cell>
          <cell r="CR14">
            <v>6</v>
          </cell>
          <cell r="DC14">
            <v>9</v>
          </cell>
        </row>
        <row r="15">
          <cell r="K15">
            <v>7</v>
          </cell>
          <cell r="W15">
            <v>7</v>
          </cell>
          <cell r="AI15">
            <v>8</v>
          </cell>
          <cell r="AU15">
            <v>7</v>
          </cell>
          <cell r="BG15">
            <v>5</v>
          </cell>
          <cell r="BS15">
            <v>5</v>
          </cell>
          <cell r="CE15">
            <v>9</v>
          </cell>
          <cell r="CQ15">
            <v>4</v>
          </cell>
          <cell r="CR15">
            <v>6</v>
          </cell>
          <cell r="DC15">
            <v>7</v>
          </cell>
        </row>
        <row r="16">
          <cell r="K16">
            <v>6</v>
          </cell>
          <cell r="W16">
            <v>7</v>
          </cell>
          <cell r="AI16">
            <v>8</v>
          </cell>
          <cell r="AU16">
            <v>6</v>
          </cell>
          <cell r="BG16">
            <v>7</v>
          </cell>
          <cell r="BS16">
            <v>5</v>
          </cell>
          <cell r="CE16">
            <v>8</v>
          </cell>
          <cell r="CQ16">
            <v>7</v>
          </cell>
          <cell r="DC16">
            <v>6</v>
          </cell>
        </row>
        <row r="18">
          <cell r="K18">
            <v>7</v>
          </cell>
          <cell r="W18">
            <v>7</v>
          </cell>
          <cell r="AI18">
            <v>5</v>
          </cell>
          <cell r="AU18">
            <v>7</v>
          </cell>
          <cell r="BG18">
            <v>7</v>
          </cell>
          <cell r="BS18">
            <v>2</v>
          </cell>
          <cell r="BT18">
            <v>5</v>
          </cell>
          <cell r="CE18">
            <v>8</v>
          </cell>
          <cell r="CQ18">
            <v>7</v>
          </cell>
          <cell r="DC18">
            <v>7</v>
          </cell>
        </row>
        <row r="19">
          <cell r="K19">
            <v>6</v>
          </cell>
          <cell r="W19">
            <v>7</v>
          </cell>
          <cell r="AI19">
            <v>6</v>
          </cell>
          <cell r="AU19">
            <v>7</v>
          </cell>
          <cell r="BG19">
            <v>8</v>
          </cell>
          <cell r="BS19">
            <v>5</v>
          </cell>
          <cell r="CE19">
            <v>8</v>
          </cell>
          <cell r="CQ19">
            <v>4</v>
          </cell>
          <cell r="CR19">
            <v>6</v>
          </cell>
          <cell r="DC19">
            <v>9</v>
          </cell>
        </row>
        <row r="20">
          <cell r="K20">
            <v>7</v>
          </cell>
          <cell r="W20">
            <v>7</v>
          </cell>
          <cell r="AI20">
            <v>6</v>
          </cell>
          <cell r="AU20">
            <v>6</v>
          </cell>
          <cell r="BG20">
            <v>7</v>
          </cell>
          <cell r="BS20">
            <v>6</v>
          </cell>
          <cell r="CE20">
            <v>8</v>
          </cell>
          <cell r="CQ20">
            <v>5</v>
          </cell>
          <cell r="DC20">
            <v>6</v>
          </cell>
        </row>
        <row r="21">
          <cell r="K21">
            <v>7</v>
          </cell>
          <cell r="W21">
            <v>8</v>
          </cell>
          <cell r="AI21">
            <v>6</v>
          </cell>
          <cell r="AU21">
            <v>6</v>
          </cell>
          <cell r="BG21">
            <v>5</v>
          </cell>
          <cell r="BS21">
            <v>1</v>
          </cell>
          <cell r="BT21">
            <v>5</v>
          </cell>
          <cell r="CE21">
            <v>6</v>
          </cell>
          <cell r="CQ21">
            <v>5</v>
          </cell>
          <cell r="DC21">
            <v>7</v>
          </cell>
        </row>
        <row r="22">
          <cell r="K22">
            <v>7</v>
          </cell>
          <cell r="W22">
            <v>8</v>
          </cell>
          <cell r="AI22">
            <v>7</v>
          </cell>
          <cell r="AU22">
            <v>6</v>
          </cell>
          <cell r="BG22">
            <v>6</v>
          </cell>
          <cell r="BS22">
            <v>5</v>
          </cell>
          <cell r="CE22">
            <v>8</v>
          </cell>
          <cell r="CQ22">
            <v>6</v>
          </cell>
          <cell r="DC22">
            <v>7</v>
          </cell>
        </row>
        <row r="24">
          <cell r="K24">
            <v>9</v>
          </cell>
          <cell r="W24">
            <v>7</v>
          </cell>
          <cell r="AI24">
            <v>5</v>
          </cell>
          <cell r="AU24">
            <v>8</v>
          </cell>
          <cell r="BG24">
            <v>8</v>
          </cell>
          <cell r="BS24">
            <v>6</v>
          </cell>
          <cell r="CE24">
            <v>8</v>
          </cell>
          <cell r="CQ24">
            <v>6</v>
          </cell>
          <cell r="DC24">
            <v>7</v>
          </cell>
        </row>
        <row r="25">
          <cell r="K25">
            <v>6</v>
          </cell>
          <cell r="W25">
            <v>7</v>
          </cell>
          <cell r="AI25">
            <v>6</v>
          </cell>
          <cell r="AU25">
            <v>6</v>
          </cell>
          <cell r="BG25">
            <v>5</v>
          </cell>
          <cell r="BS25">
            <v>2</v>
          </cell>
          <cell r="BT25">
            <v>5</v>
          </cell>
          <cell r="CE25">
            <v>7</v>
          </cell>
          <cell r="CQ25">
            <v>4</v>
          </cell>
          <cell r="CR25">
            <v>5</v>
          </cell>
          <cell r="DC25">
            <v>7</v>
          </cell>
        </row>
        <row r="26">
          <cell r="K26">
            <v>5</v>
          </cell>
          <cell r="W26">
            <v>7</v>
          </cell>
          <cell r="AI26">
            <v>8</v>
          </cell>
          <cell r="AU26">
            <v>10</v>
          </cell>
          <cell r="BG26">
            <v>7</v>
          </cell>
          <cell r="BS26">
            <v>8</v>
          </cell>
          <cell r="CE26">
            <v>5</v>
          </cell>
          <cell r="CQ26">
            <v>7</v>
          </cell>
          <cell r="DC26">
            <v>9</v>
          </cell>
        </row>
        <row r="27">
          <cell r="K27">
            <v>7</v>
          </cell>
          <cell r="W27">
            <v>8</v>
          </cell>
          <cell r="AI27">
            <v>8</v>
          </cell>
          <cell r="AU27">
            <v>8</v>
          </cell>
          <cell r="BG27">
            <v>9</v>
          </cell>
          <cell r="BS27">
            <v>5</v>
          </cell>
          <cell r="CE27">
            <v>8</v>
          </cell>
          <cell r="CQ27">
            <v>4</v>
          </cell>
          <cell r="CR27">
            <v>7</v>
          </cell>
          <cell r="DC27">
            <v>9</v>
          </cell>
        </row>
        <row r="28">
          <cell r="K28">
            <v>9</v>
          </cell>
          <cell r="W28">
            <v>7</v>
          </cell>
          <cell r="AI28">
            <v>7</v>
          </cell>
          <cell r="AU28">
            <v>5</v>
          </cell>
          <cell r="BG28">
            <v>6</v>
          </cell>
          <cell r="BS28">
            <v>6</v>
          </cell>
          <cell r="CE28">
            <v>9</v>
          </cell>
          <cell r="CQ28">
            <v>7</v>
          </cell>
          <cell r="DC28">
            <v>5</v>
          </cell>
        </row>
        <row r="29">
          <cell r="K29">
            <v>7</v>
          </cell>
          <cell r="W29">
            <v>7</v>
          </cell>
          <cell r="AI29">
            <v>6</v>
          </cell>
          <cell r="AU29">
            <v>7</v>
          </cell>
          <cell r="BG29">
            <v>7</v>
          </cell>
          <cell r="BS29">
            <v>6</v>
          </cell>
          <cell r="CE29">
            <v>8</v>
          </cell>
          <cell r="CQ29">
            <v>5</v>
          </cell>
          <cell r="DC29">
            <v>9</v>
          </cell>
        </row>
        <row r="30">
          <cell r="K30">
            <v>8</v>
          </cell>
          <cell r="W30">
            <v>7</v>
          </cell>
          <cell r="AI30">
            <v>5</v>
          </cell>
          <cell r="AU30">
            <v>6</v>
          </cell>
          <cell r="BG30">
            <v>6</v>
          </cell>
          <cell r="BS30">
            <v>6</v>
          </cell>
          <cell r="CE30">
            <v>7</v>
          </cell>
          <cell r="CQ30">
            <v>6</v>
          </cell>
          <cell r="DC30">
            <v>7</v>
          </cell>
        </row>
        <row r="31">
          <cell r="K31">
            <v>7</v>
          </cell>
          <cell r="W31">
            <v>8</v>
          </cell>
          <cell r="AI31">
            <v>7</v>
          </cell>
          <cell r="AU31">
            <v>6</v>
          </cell>
          <cell r="BG31">
            <v>6</v>
          </cell>
          <cell r="BS31">
            <v>6</v>
          </cell>
          <cell r="CE31">
            <v>8</v>
          </cell>
          <cell r="CQ31">
            <v>6</v>
          </cell>
          <cell r="DC31">
            <v>8</v>
          </cell>
        </row>
        <row r="32">
          <cell r="K32">
            <v>6</v>
          </cell>
          <cell r="W32">
            <v>6</v>
          </cell>
          <cell r="AI32">
            <v>8</v>
          </cell>
          <cell r="AU32">
            <v>7</v>
          </cell>
          <cell r="BG32">
            <v>7</v>
          </cell>
          <cell r="BS32">
            <v>6</v>
          </cell>
          <cell r="CE32">
            <v>7</v>
          </cell>
          <cell r="CQ32">
            <v>3</v>
          </cell>
          <cell r="CR32">
            <v>5</v>
          </cell>
          <cell r="DC32">
            <v>7</v>
          </cell>
        </row>
        <row r="33">
          <cell r="K33">
            <v>6</v>
          </cell>
          <cell r="W33">
            <v>7</v>
          </cell>
          <cell r="AI33">
            <v>8</v>
          </cell>
          <cell r="AU33">
            <v>8</v>
          </cell>
          <cell r="BG33">
            <v>8</v>
          </cell>
          <cell r="BS33">
            <v>5</v>
          </cell>
          <cell r="CE33">
            <v>4</v>
          </cell>
          <cell r="CF33">
            <v>7</v>
          </cell>
          <cell r="CQ33">
            <v>5</v>
          </cell>
          <cell r="DC33">
            <v>6</v>
          </cell>
        </row>
        <row r="34">
          <cell r="K34">
            <v>8</v>
          </cell>
          <cell r="W34">
            <v>7</v>
          </cell>
          <cell r="AI34">
            <v>5</v>
          </cell>
          <cell r="AU34">
            <v>7</v>
          </cell>
          <cell r="BG34">
            <v>7</v>
          </cell>
          <cell r="BS34">
            <v>5</v>
          </cell>
          <cell r="CE34">
            <v>5</v>
          </cell>
          <cell r="CQ34">
            <v>6</v>
          </cell>
          <cell r="DC34">
            <v>7</v>
          </cell>
        </row>
        <row r="36">
          <cell r="K36">
            <v>7</v>
          </cell>
          <cell r="W36">
            <v>8</v>
          </cell>
          <cell r="AI36">
            <v>7</v>
          </cell>
          <cell r="AU36">
            <v>6</v>
          </cell>
          <cell r="BG36">
            <v>5</v>
          </cell>
          <cell r="BS36">
            <v>6</v>
          </cell>
          <cell r="CE36">
            <v>7</v>
          </cell>
          <cell r="CQ36">
            <v>4</v>
          </cell>
          <cell r="CR36">
            <v>6</v>
          </cell>
          <cell r="DC36">
            <v>8</v>
          </cell>
        </row>
        <row r="37">
          <cell r="K37">
            <v>8</v>
          </cell>
          <cell r="W37">
            <v>9</v>
          </cell>
          <cell r="AI37">
            <v>7</v>
          </cell>
          <cell r="AU37">
            <v>9</v>
          </cell>
          <cell r="BG37">
            <v>8</v>
          </cell>
          <cell r="BS37">
            <v>6</v>
          </cell>
          <cell r="CE37">
            <v>8</v>
          </cell>
          <cell r="CQ37">
            <v>7</v>
          </cell>
          <cell r="DC37">
            <v>8</v>
          </cell>
        </row>
        <row r="38">
          <cell r="K38">
            <v>9</v>
          </cell>
          <cell r="W38">
            <v>7</v>
          </cell>
          <cell r="AI38">
            <v>8</v>
          </cell>
          <cell r="AU38">
            <v>9</v>
          </cell>
          <cell r="BG38">
            <v>7</v>
          </cell>
          <cell r="BS38">
            <v>1</v>
          </cell>
          <cell r="BT38">
            <v>5</v>
          </cell>
          <cell r="CE38">
            <v>8</v>
          </cell>
          <cell r="CQ38">
            <v>7</v>
          </cell>
          <cell r="DC38">
            <v>7</v>
          </cell>
        </row>
        <row r="39">
          <cell r="K39">
            <v>7</v>
          </cell>
          <cell r="W39">
            <v>7</v>
          </cell>
          <cell r="AI39">
            <v>5</v>
          </cell>
          <cell r="AU39">
            <v>5</v>
          </cell>
          <cell r="BG39">
            <v>5</v>
          </cell>
          <cell r="BS39">
            <v>6</v>
          </cell>
          <cell r="CE39">
            <v>8</v>
          </cell>
          <cell r="CQ39">
            <v>6</v>
          </cell>
          <cell r="DC39">
            <v>6</v>
          </cell>
        </row>
        <row r="40">
          <cell r="K40">
            <v>6</v>
          </cell>
          <cell r="W40">
            <v>7</v>
          </cell>
          <cell r="AI40">
            <v>5</v>
          </cell>
          <cell r="AU40">
            <v>5</v>
          </cell>
          <cell r="BG40">
            <v>5</v>
          </cell>
          <cell r="BS40">
            <v>4</v>
          </cell>
          <cell r="BT40">
            <v>6</v>
          </cell>
          <cell r="CE40">
            <v>7</v>
          </cell>
          <cell r="CQ40">
            <v>4</v>
          </cell>
          <cell r="CR40">
            <v>6</v>
          </cell>
          <cell r="DC40">
            <v>5</v>
          </cell>
        </row>
        <row r="41">
          <cell r="K41">
            <v>6</v>
          </cell>
          <cell r="W41">
            <v>7</v>
          </cell>
          <cell r="AI41">
            <v>7</v>
          </cell>
          <cell r="AU41">
            <v>6</v>
          </cell>
          <cell r="BG41">
            <v>6</v>
          </cell>
          <cell r="BS41">
            <v>5</v>
          </cell>
          <cell r="CE41">
            <v>7</v>
          </cell>
          <cell r="CQ41">
            <v>7</v>
          </cell>
          <cell r="DC41">
            <v>8</v>
          </cell>
        </row>
        <row r="42">
          <cell r="K42">
            <v>7</v>
          </cell>
          <cell r="W42">
            <v>7</v>
          </cell>
          <cell r="AI42">
            <v>8</v>
          </cell>
          <cell r="AU42">
            <v>8</v>
          </cell>
          <cell r="BG42">
            <v>5</v>
          </cell>
          <cell r="BS42">
            <v>6</v>
          </cell>
          <cell r="CE42">
            <v>7</v>
          </cell>
          <cell r="CQ42">
            <v>4</v>
          </cell>
          <cell r="CR42">
            <v>5</v>
          </cell>
          <cell r="DC42">
            <v>6</v>
          </cell>
        </row>
        <row r="43">
          <cell r="K43">
            <v>8</v>
          </cell>
          <cell r="W43">
            <v>7</v>
          </cell>
          <cell r="AI43">
            <v>8</v>
          </cell>
          <cell r="AU43">
            <v>6</v>
          </cell>
          <cell r="BG43">
            <v>8</v>
          </cell>
          <cell r="BS43">
            <v>4</v>
          </cell>
          <cell r="BT43">
            <v>5</v>
          </cell>
          <cell r="CE43">
            <v>7</v>
          </cell>
          <cell r="CQ43">
            <v>4</v>
          </cell>
          <cell r="CR43">
            <v>7</v>
          </cell>
          <cell r="DC43">
            <v>7</v>
          </cell>
        </row>
        <row r="44">
          <cell r="K44">
            <v>8</v>
          </cell>
          <cell r="W44">
            <v>8</v>
          </cell>
          <cell r="AI44">
            <v>8</v>
          </cell>
          <cell r="AU44">
            <v>7</v>
          </cell>
          <cell r="BG44">
            <v>5</v>
          </cell>
          <cell r="BS44">
            <v>6</v>
          </cell>
          <cell r="CE44">
            <v>7</v>
          </cell>
          <cell r="CQ44">
            <v>2</v>
          </cell>
          <cell r="CR44">
            <v>7</v>
          </cell>
          <cell r="DC44">
            <v>7</v>
          </cell>
        </row>
        <row r="45">
          <cell r="K45">
            <v>7</v>
          </cell>
          <cell r="W45">
            <v>7</v>
          </cell>
          <cell r="AI45">
            <v>5</v>
          </cell>
          <cell r="AU45">
            <v>6</v>
          </cell>
          <cell r="BG45">
            <v>6</v>
          </cell>
          <cell r="BS45">
            <v>6</v>
          </cell>
          <cell r="CE45">
            <v>0</v>
          </cell>
          <cell r="CQ45">
            <v>6</v>
          </cell>
          <cell r="DC45">
            <v>5</v>
          </cell>
        </row>
        <row r="46">
          <cell r="K46">
            <v>7</v>
          </cell>
          <cell r="W46">
            <v>8</v>
          </cell>
          <cell r="AI46">
            <v>8</v>
          </cell>
          <cell r="AU46">
            <v>5</v>
          </cell>
          <cell r="BG46">
            <v>5</v>
          </cell>
          <cell r="BS46">
            <v>6</v>
          </cell>
          <cell r="CE46">
            <v>6</v>
          </cell>
          <cell r="CQ46">
            <v>3</v>
          </cell>
          <cell r="CR46">
            <v>6</v>
          </cell>
          <cell r="DC46">
            <v>6</v>
          </cell>
        </row>
        <row r="47">
          <cell r="K47">
            <v>2</v>
          </cell>
          <cell r="L47">
            <v>7</v>
          </cell>
          <cell r="W47">
            <v>2</v>
          </cell>
          <cell r="X47">
            <v>7</v>
          </cell>
          <cell r="AI47">
            <v>8</v>
          </cell>
          <cell r="AU47">
            <v>8</v>
          </cell>
          <cell r="BG47">
            <v>7</v>
          </cell>
          <cell r="BS47">
            <v>2</v>
          </cell>
          <cell r="BT47">
            <v>6</v>
          </cell>
          <cell r="CE47">
            <v>2</v>
          </cell>
          <cell r="CF47">
            <v>7</v>
          </cell>
          <cell r="CQ47">
            <v>2</v>
          </cell>
          <cell r="CR47">
            <v>6</v>
          </cell>
          <cell r="DC47">
            <v>10</v>
          </cell>
        </row>
        <row r="48">
          <cell r="K48">
            <v>6</v>
          </cell>
          <cell r="W48">
            <v>7</v>
          </cell>
          <cell r="AI48">
            <v>6</v>
          </cell>
          <cell r="AU48">
            <v>6</v>
          </cell>
          <cell r="BG48">
            <v>8</v>
          </cell>
          <cell r="BS48">
            <v>7</v>
          </cell>
          <cell r="CE48">
            <v>8</v>
          </cell>
          <cell r="CQ48">
            <v>6</v>
          </cell>
          <cell r="DC48">
            <v>7</v>
          </cell>
        </row>
        <row r="49">
          <cell r="K49">
            <v>7</v>
          </cell>
          <cell r="W49">
            <v>7</v>
          </cell>
          <cell r="AI49">
            <v>7</v>
          </cell>
          <cell r="AU49">
            <v>6</v>
          </cell>
          <cell r="BG49">
            <v>6</v>
          </cell>
          <cell r="BS49">
            <v>6</v>
          </cell>
          <cell r="CE49">
            <v>6</v>
          </cell>
          <cell r="CQ49">
            <v>5</v>
          </cell>
          <cell r="DC49">
            <v>7</v>
          </cell>
        </row>
        <row r="50">
          <cell r="K50">
            <v>8</v>
          </cell>
          <cell r="W50">
            <v>8</v>
          </cell>
          <cell r="AI50">
            <v>5</v>
          </cell>
          <cell r="AU50">
            <v>5</v>
          </cell>
          <cell r="BG50">
            <v>8</v>
          </cell>
          <cell r="BS50">
            <v>5</v>
          </cell>
          <cell r="CE50">
            <v>6</v>
          </cell>
          <cell r="CQ50">
            <v>6</v>
          </cell>
          <cell r="DC50">
            <v>5</v>
          </cell>
        </row>
        <row r="51">
          <cell r="K51">
            <v>7</v>
          </cell>
          <cell r="W51">
            <v>7</v>
          </cell>
          <cell r="AI51">
            <v>8</v>
          </cell>
          <cell r="AU51">
            <v>5</v>
          </cell>
          <cell r="BG51">
            <v>4</v>
          </cell>
          <cell r="BH51">
            <v>5</v>
          </cell>
          <cell r="BS51">
            <v>8</v>
          </cell>
          <cell r="CE51">
            <v>6</v>
          </cell>
          <cell r="CQ51">
            <v>6</v>
          </cell>
          <cell r="DC51">
            <v>9</v>
          </cell>
        </row>
        <row r="52">
          <cell r="K52">
            <v>2</v>
          </cell>
          <cell r="L52">
            <v>5</v>
          </cell>
          <cell r="W52">
            <v>7</v>
          </cell>
          <cell r="AI52">
            <v>6</v>
          </cell>
          <cell r="AU52">
            <v>3</v>
          </cell>
          <cell r="AV52">
            <v>5</v>
          </cell>
          <cell r="BG52">
            <v>6</v>
          </cell>
          <cell r="BS52">
            <v>4</v>
          </cell>
          <cell r="BT52">
            <v>6</v>
          </cell>
          <cell r="CE52">
            <v>7</v>
          </cell>
          <cell r="CQ52">
            <v>5</v>
          </cell>
          <cell r="DC52">
            <v>6</v>
          </cell>
        </row>
        <row r="53">
          <cell r="K53">
            <v>9</v>
          </cell>
          <cell r="W53">
            <v>8</v>
          </cell>
          <cell r="AI53">
            <v>9</v>
          </cell>
          <cell r="AU53">
            <v>8</v>
          </cell>
          <cell r="BG53">
            <v>6</v>
          </cell>
          <cell r="BS53">
            <v>7</v>
          </cell>
          <cell r="CE53">
            <v>5</v>
          </cell>
          <cell r="CQ53">
            <v>6</v>
          </cell>
          <cell r="DC53">
            <v>6</v>
          </cell>
        </row>
        <row r="54">
          <cell r="K54">
            <v>8</v>
          </cell>
          <cell r="W54">
            <v>5</v>
          </cell>
          <cell r="AI54">
            <v>7</v>
          </cell>
          <cell r="AU54">
            <v>5</v>
          </cell>
          <cell r="BG54">
            <v>6</v>
          </cell>
          <cell r="BS54">
            <v>4</v>
          </cell>
          <cell r="BT54">
            <v>5</v>
          </cell>
          <cell r="CE54">
            <v>7</v>
          </cell>
          <cell r="CQ54">
            <v>7</v>
          </cell>
          <cell r="DC54">
            <v>6</v>
          </cell>
        </row>
        <row r="55">
          <cell r="K55">
            <v>8</v>
          </cell>
          <cell r="W55">
            <v>7</v>
          </cell>
          <cell r="AI55">
            <v>5</v>
          </cell>
          <cell r="AU55">
            <v>5</v>
          </cell>
          <cell r="BG55">
            <v>6</v>
          </cell>
          <cell r="BS55">
            <v>6</v>
          </cell>
          <cell r="CE55">
            <v>7</v>
          </cell>
          <cell r="CQ55">
            <v>5</v>
          </cell>
          <cell r="DC55">
            <v>6</v>
          </cell>
        </row>
        <row r="56">
          <cell r="K56">
            <v>6</v>
          </cell>
          <cell r="W56">
            <v>8</v>
          </cell>
          <cell r="AI56">
            <v>5</v>
          </cell>
          <cell r="AU56">
            <v>6</v>
          </cell>
          <cell r="BG56">
            <v>5</v>
          </cell>
          <cell r="BS56">
            <v>5</v>
          </cell>
          <cell r="CE56">
            <v>5</v>
          </cell>
          <cell r="CQ56">
            <v>5</v>
          </cell>
          <cell r="DC56">
            <v>10</v>
          </cell>
        </row>
        <row r="57">
          <cell r="K57">
            <v>8</v>
          </cell>
          <cell r="W57">
            <v>8</v>
          </cell>
          <cell r="AI57">
            <v>8</v>
          </cell>
          <cell r="AU57">
            <v>5</v>
          </cell>
          <cell r="BG57">
            <v>6</v>
          </cell>
          <cell r="BS57">
            <v>6</v>
          </cell>
          <cell r="CE57">
            <v>7</v>
          </cell>
          <cell r="CQ57">
            <v>5</v>
          </cell>
          <cell r="DC57">
            <v>7</v>
          </cell>
        </row>
        <row r="58">
          <cell r="K58">
            <v>6</v>
          </cell>
          <cell r="W58">
            <v>6</v>
          </cell>
          <cell r="AI58">
            <v>5</v>
          </cell>
          <cell r="AU58">
            <v>6</v>
          </cell>
          <cell r="BG58">
            <v>6</v>
          </cell>
          <cell r="BS58">
            <v>5</v>
          </cell>
          <cell r="CE58">
            <v>6</v>
          </cell>
          <cell r="CQ58">
            <v>6</v>
          </cell>
          <cell r="DC58">
            <v>6</v>
          </cell>
        </row>
        <row r="60">
          <cell r="K60">
            <v>8</v>
          </cell>
          <cell r="W60">
            <v>9</v>
          </cell>
          <cell r="AI60">
            <v>9</v>
          </cell>
          <cell r="AU60">
            <v>7</v>
          </cell>
          <cell r="BG60">
            <v>8</v>
          </cell>
          <cell r="BS60">
            <v>6</v>
          </cell>
          <cell r="CE60">
            <v>8</v>
          </cell>
          <cell r="CQ60">
            <v>8</v>
          </cell>
          <cell r="DC60">
            <v>6</v>
          </cell>
        </row>
        <row r="61">
          <cell r="K61">
            <v>9</v>
          </cell>
          <cell r="W61">
            <v>7</v>
          </cell>
          <cell r="AI61">
            <v>9</v>
          </cell>
          <cell r="AU61">
            <v>7</v>
          </cell>
          <cell r="BG61">
            <v>7</v>
          </cell>
          <cell r="BS61">
            <v>6</v>
          </cell>
          <cell r="CE61">
            <v>8</v>
          </cell>
          <cell r="CQ61">
            <v>7</v>
          </cell>
          <cell r="DC61">
            <v>7</v>
          </cell>
        </row>
        <row r="62">
          <cell r="K62">
            <v>9</v>
          </cell>
          <cell r="W62">
            <v>8</v>
          </cell>
          <cell r="AI62">
            <v>5</v>
          </cell>
          <cell r="AU62">
            <v>5</v>
          </cell>
          <cell r="BG62">
            <v>6</v>
          </cell>
          <cell r="BS62">
            <v>2</v>
          </cell>
          <cell r="BT62">
            <v>6</v>
          </cell>
          <cell r="CE62">
            <v>8</v>
          </cell>
          <cell r="CQ62">
            <v>2</v>
          </cell>
          <cell r="CR62">
            <v>7</v>
          </cell>
          <cell r="DC62">
            <v>8</v>
          </cell>
        </row>
        <row r="63">
          <cell r="K63">
            <v>8</v>
          </cell>
          <cell r="W63">
            <v>8</v>
          </cell>
          <cell r="AI63">
            <v>8</v>
          </cell>
          <cell r="AU63">
            <v>6</v>
          </cell>
          <cell r="BG63">
            <v>5</v>
          </cell>
          <cell r="BS63">
            <v>5</v>
          </cell>
          <cell r="CE63">
            <v>8</v>
          </cell>
          <cell r="CQ63">
            <v>7</v>
          </cell>
          <cell r="DC63">
            <v>5</v>
          </cell>
        </row>
        <row r="64">
          <cell r="K64">
            <v>8</v>
          </cell>
          <cell r="W64">
            <v>7</v>
          </cell>
          <cell r="AI64">
            <v>7</v>
          </cell>
          <cell r="AU64">
            <v>7</v>
          </cell>
          <cell r="BG64">
            <v>6</v>
          </cell>
          <cell r="BS64">
            <v>7</v>
          </cell>
          <cell r="CE64">
            <v>7</v>
          </cell>
          <cell r="CQ64">
            <v>6</v>
          </cell>
          <cell r="DC64">
            <v>7</v>
          </cell>
        </row>
        <row r="65">
          <cell r="K65">
            <v>6</v>
          </cell>
          <cell r="W65">
            <v>5</v>
          </cell>
          <cell r="AI65">
            <v>6</v>
          </cell>
          <cell r="AU65">
            <v>6</v>
          </cell>
          <cell r="BG65">
            <v>8</v>
          </cell>
          <cell r="BS65">
            <v>6</v>
          </cell>
          <cell r="CE65">
            <v>8</v>
          </cell>
          <cell r="CQ65">
            <v>6</v>
          </cell>
          <cell r="DC65">
            <v>6</v>
          </cell>
        </row>
        <row r="66">
          <cell r="K66">
            <v>8</v>
          </cell>
          <cell r="W66">
            <v>8</v>
          </cell>
          <cell r="AI66">
            <v>6</v>
          </cell>
          <cell r="AU66">
            <v>7</v>
          </cell>
          <cell r="BG66">
            <v>8</v>
          </cell>
          <cell r="BS66">
            <v>6</v>
          </cell>
          <cell r="CE66">
            <v>8</v>
          </cell>
          <cell r="CQ66">
            <v>7</v>
          </cell>
          <cell r="DC66">
            <v>7</v>
          </cell>
        </row>
        <row r="67">
          <cell r="K67">
            <v>8</v>
          </cell>
          <cell r="W67">
            <v>7</v>
          </cell>
          <cell r="AI67">
            <v>9</v>
          </cell>
          <cell r="AU67">
            <v>5</v>
          </cell>
          <cell r="BG67">
            <v>5</v>
          </cell>
          <cell r="BS67">
            <v>6</v>
          </cell>
          <cell r="CE67">
            <v>6</v>
          </cell>
          <cell r="CQ67">
            <v>6</v>
          </cell>
          <cell r="DC67">
            <v>5</v>
          </cell>
        </row>
        <row r="68">
          <cell r="K68">
            <v>6</v>
          </cell>
          <cell r="W68">
            <v>7</v>
          </cell>
          <cell r="AI68">
            <v>8</v>
          </cell>
          <cell r="AU68">
            <v>5</v>
          </cell>
          <cell r="BG68">
            <v>7</v>
          </cell>
          <cell r="BS68">
            <v>5</v>
          </cell>
          <cell r="CE68">
            <v>5</v>
          </cell>
          <cell r="CQ68">
            <v>8</v>
          </cell>
          <cell r="DC68">
            <v>6</v>
          </cell>
        </row>
        <row r="69">
          <cell r="K69">
            <v>7</v>
          </cell>
          <cell r="W69">
            <v>2</v>
          </cell>
          <cell r="X69">
            <v>7</v>
          </cell>
          <cell r="AI69">
            <v>6</v>
          </cell>
          <cell r="AU69">
            <v>6</v>
          </cell>
          <cell r="BG69">
            <v>6</v>
          </cell>
          <cell r="BS69">
            <v>6</v>
          </cell>
          <cell r="CE69">
            <v>5</v>
          </cell>
          <cell r="CQ69">
            <v>7</v>
          </cell>
          <cell r="DC69">
            <v>7</v>
          </cell>
        </row>
        <row r="70">
          <cell r="K70">
            <v>9</v>
          </cell>
          <cell r="W70">
            <v>8</v>
          </cell>
          <cell r="AI70">
            <v>6</v>
          </cell>
          <cell r="AU70">
            <v>5</v>
          </cell>
          <cell r="BG70">
            <v>5</v>
          </cell>
          <cell r="BS70">
            <v>7</v>
          </cell>
          <cell r="CE70">
            <v>8</v>
          </cell>
          <cell r="CQ70">
            <v>8</v>
          </cell>
          <cell r="DC70">
            <v>8</v>
          </cell>
        </row>
        <row r="71">
          <cell r="K71">
            <v>8</v>
          </cell>
          <cell r="W71">
            <v>7</v>
          </cell>
          <cell r="AI71">
            <v>8</v>
          </cell>
          <cell r="AU71">
            <v>7</v>
          </cell>
          <cell r="BG71">
            <v>8</v>
          </cell>
          <cell r="BS71">
            <v>6</v>
          </cell>
          <cell r="CE71">
            <v>7</v>
          </cell>
          <cell r="CQ71">
            <v>2</v>
          </cell>
          <cell r="CR71">
            <v>7</v>
          </cell>
          <cell r="DC71">
            <v>5</v>
          </cell>
        </row>
        <row r="72">
          <cell r="K72">
            <v>7</v>
          </cell>
          <cell r="W72">
            <v>7</v>
          </cell>
          <cell r="AI72">
            <v>5</v>
          </cell>
          <cell r="AU72">
            <v>8</v>
          </cell>
          <cell r="BG72">
            <v>4</v>
          </cell>
          <cell r="BH72">
            <v>6</v>
          </cell>
          <cell r="BS72">
            <v>6</v>
          </cell>
          <cell r="CE72">
            <v>7</v>
          </cell>
          <cell r="CQ72">
            <v>5</v>
          </cell>
          <cell r="DC72">
            <v>7</v>
          </cell>
        </row>
        <row r="73">
          <cell r="K73">
            <v>9</v>
          </cell>
          <cell r="W73">
            <v>8</v>
          </cell>
          <cell r="AI73">
            <v>6</v>
          </cell>
          <cell r="AU73">
            <v>6</v>
          </cell>
          <cell r="BG73">
            <v>6</v>
          </cell>
          <cell r="BS73">
            <v>6</v>
          </cell>
          <cell r="CE73">
            <v>8</v>
          </cell>
          <cell r="CQ73">
            <v>7</v>
          </cell>
          <cell r="DC73">
            <v>7</v>
          </cell>
        </row>
        <row r="74">
          <cell r="K74">
            <v>7</v>
          </cell>
          <cell r="W74">
            <v>6</v>
          </cell>
          <cell r="AI74">
            <v>6</v>
          </cell>
          <cell r="AU74">
            <v>9</v>
          </cell>
          <cell r="BG74">
            <v>7</v>
          </cell>
          <cell r="BS74">
            <v>6</v>
          </cell>
          <cell r="CE74">
            <v>7</v>
          </cell>
          <cell r="CQ74">
            <v>6</v>
          </cell>
          <cell r="DC74">
            <v>6</v>
          </cell>
        </row>
        <row r="75">
          <cell r="K75">
            <v>8</v>
          </cell>
          <cell r="W75">
            <v>9</v>
          </cell>
          <cell r="AI75">
            <v>7</v>
          </cell>
          <cell r="AU75">
            <v>8</v>
          </cell>
          <cell r="BG75">
            <v>6</v>
          </cell>
          <cell r="BS75">
            <v>6</v>
          </cell>
          <cell r="CE75">
            <v>8</v>
          </cell>
          <cell r="CQ75">
            <v>6</v>
          </cell>
          <cell r="DC75">
            <v>7</v>
          </cell>
        </row>
        <row r="76">
          <cell r="K76">
            <v>7</v>
          </cell>
          <cell r="W76">
            <v>6</v>
          </cell>
          <cell r="AI76">
            <v>5</v>
          </cell>
          <cell r="AU76">
            <v>7</v>
          </cell>
          <cell r="BG76">
            <v>10</v>
          </cell>
          <cell r="BS76">
            <v>5</v>
          </cell>
          <cell r="CE76">
            <v>4</v>
          </cell>
          <cell r="CF76">
            <v>5</v>
          </cell>
          <cell r="CQ76">
            <v>2</v>
          </cell>
          <cell r="CR76">
            <v>5</v>
          </cell>
          <cell r="DC76">
            <v>9</v>
          </cell>
        </row>
        <row r="77">
          <cell r="K77">
            <v>8</v>
          </cell>
          <cell r="W77">
            <v>7</v>
          </cell>
          <cell r="AI77">
            <v>7</v>
          </cell>
          <cell r="AU77">
            <v>8</v>
          </cell>
          <cell r="BG77">
            <v>6</v>
          </cell>
          <cell r="BS77">
            <v>6</v>
          </cell>
          <cell r="CE77">
            <v>8</v>
          </cell>
          <cell r="CQ77">
            <v>9</v>
          </cell>
          <cell r="DC77">
            <v>8</v>
          </cell>
        </row>
        <row r="78">
          <cell r="K78">
            <v>7</v>
          </cell>
          <cell r="W78">
            <v>7</v>
          </cell>
          <cell r="AI78">
            <v>9</v>
          </cell>
          <cell r="AU78">
            <v>6</v>
          </cell>
          <cell r="BG78">
            <v>6</v>
          </cell>
          <cell r="BS78">
            <v>5</v>
          </cell>
          <cell r="CE78">
            <v>7</v>
          </cell>
          <cell r="CQ78">
            <v>4</v>
          </cell>
          <cell r="CR78">
            <v>6</v>
          </cell>
          <cell r="DC78">
            <v>7</v>
          </cell>
        </row>
        <row r="79">
          <cell r="K79">
            <v>9</v>
          </cell>
          <cell r="W79">
            <v>7</v>
          </cell>
          <cell r="AI79">
            <v>7</v>
          </cell>
          <cell r="AU79">
            <v>9</v>
          </cell>
          <cell r="BG79">
            <v>8</v>
          </cell>
          <cell r="BS79">
            <v>6</v>
          </cell>
          <cell r="CE79">
            <v>8</v>
          </cell>
          <cell r="CQ79">
            <v>7</v>
          </cell>
          <cell r="DC79">
            <v>8</v>
          </cell>
        </row>
        <row r="80">
          <cell r="K80">
            <v>6</v>
          </cell>
          <cell r="W80">
            <v>6</v>
          </cell>
          <cell r="AI80">
            <v>6</v>
          </cell>
          <cell r="AU80">
            <v>7</v>
          </cell>
          <cell r="BG80">
            <v>6</v>
          </cell>
          <cell r="BS80">
            <v>5</v>
          </cell>
          <cell r="CE80">
            <v>6</v>
          </cell>
          <cell r="CQ80">
            <v>7</v>
          </cell>
          <cell r="DC80">
            <v>6</v>
          </cell>
        </row>
        <row r="81">
          <cell r="K81">
            <v>8</v>
          </cell>
          <cell r="W81">
            <v>5</v>
          </cell>
          <cell r="AI81">
            <v>8</v>
          </cell>
          <cell r="AU81">
            <v>6</v>
          </cell>
          <cell r="BG81">
            <v>5</v>
          </cell>
          <cell r="BS81">
            <v>1</v>
          </cell>
          <cell r="BT81">
            <v>5</v>
          </cell>
          <cell r="CE81">
            <v>7</v>
          </cell>
          <cell r="CQ81">
            <v>5</v>
          </cell>
          <cell r="DC81">
            <v>7</v>
          </cell>
        </row>
        <row r="82">
          <cell r="K82">
            <v>8</v>
          </cell>
          <cell r="W82">
            <v>6</v>
          </cell>
          <cell r="AI82">
            <v>8</v>
          </cell>
          <cell r="AU82">
            <v>4</v>
          </cell>
          <cell r="AV82">
            <v>5</v>
          </cell>
          <cell r="BG82">
            <v>5</v>
          </cell>
          <cell r="BS82">
            <v>5</v>
          </cell>
          <cell r="CE82">
            <v>7</v>
          </cell>
          <cell r="CQ82">
            <v>8</v>
          </cell>
          <cell r="DC82">
            <v>7</v>
          </cell>
        </row>
      </sheetData>
      <sheetData sheetId="4">
        <row r="8">
          <cell r="K8">
            <v>6</v>
          </cell>
          <cell r="W8">
            <v>5</v>
          </cell>
          <cell r="AI8">
            <v>8</v>
          </cell>
          <cell r="AU8">
            <v>8</v>
          </cell>
          <cell r="BG8">
            <v>8</v>
          </cell>
          <cell r="BS8">
            <v>6</v>
          </cell>
          <cell r="CE8">
            <v>6</v>
          </cell>
          <cell r="CQ8">
            <v>7</v>
          </cell>
          <cell r="DC8">
            <v>6</v>
          </cell>
        </row>
        <row r="9">
          <cell r="K9">
            <v>6</v>
          </cell>
          <cell r="W9">
            <v>5</v>
          </cell>
          <cell r="AI9">
            <v>7</v>
          </cell>
          <cell r="AU9">
            <v>7</v>
          </cell>
          <cell r="BG9">
            <v>0</v>
          </cell>
          <cell r="BS9">
            <v>7</v>
          </cell>
          <cell r="CE9">
            <v>6</v>
          </cell>
          <cell r="CQ9">
            <v>7</v>
          </cell>
          <cell r="DC9">
            <v>6</v>
          </cell>
        </row>
        <row r="10">
          <cell r="K10">
            <v>6</v>
          </cell>
          <cell r="W10">
            <v>6</v>
          </cell>
          <cell r="AI10">
            <v>7</v>
          </cell>
          <cell r="AU10">
            <v>3</v>
          </cell>
          <cell r="AV10">
            <v>6</v>
          </cell>
          <cell r="BG10">
            <v>6</v>
          </cell>
          <cell r="BS10">
            <v>8</v>
          </cell>
          <cell r="CE10">
            <v>7</v>
          </cell>
          <cell r="CQ10">
            <v>7</v>
          </cell>
          <cell r="DC10">
            <v>6</v>
          </cell>
        </row>
        <row r="11">
          <cell r="K11">
            <v>7</v>
          </cell>
          <cell r="W11">
            <v>5</v>
          </cell>
          <cell r="AI11">
            <v>7</v>
          </cell>
          <cell r="AU11">
            <v>8</v>
          </cell>
          <cell r="BG11">
            <v>6</v>
          </cell>
          <cell r="BS11">
            <v>6</v>
          </cell>
          <cell r="CE11">
            <v>5</v>
          </cell>
          <cell r="CQ11">
            <v>7</v>
          </cell>
          <cell r="DC11">
            <v>8</v>
          </cell>
        </row>
        <row r="12">
          <cell r="K12">
            <v>6</v>
          </cell>
          <cell r="W12">
            <v>5</v>
          </cell>
          <cell r="AI12">
            <v>7</v>
          </cell>
          <cell r="AU12">
            <v>7</v>
          </cell>
          <cell r="BG12">
            <v>6</v>
          </cell>
          <cell r="BS12">
            <v>8</v>
          </cell>
          <cell r="CE12">
            <v>7</v>
          </cell>
          <cell r="CQ12">
            <v>7</v>
          </cell>
          <cell r="DC12">
            <v>7</v>
          </cell>
        </row>
        <row r="13">
          <cell r="K13">
            <v>5</v>
          </cell>
          <cell r="W13">
            <v>8</v>
          </cell>
          <cell r="AI13">
            <v>8</v>
          </cell>
          <cell r="AU13">
            <v>5</v>
          </cell>
          <cell r="BG13">
            <v>7</v>
          </cell>
          <cell r="BS13">
            <v>8</v>
          </cell>
          <cell r="CE13">
            <v>6</v>
          </cell>
          <cell r="CQ13">
            <v>7</v>
          </cell>
          <cell r="DC13">
            <v>8</v>
          </cell>
        </row>
        <row r="14">
          <cell r="K14">
            <v>7</v>
          </cell>
          <cell r="W14">
            <v>5</v>
          </cell>
          <cell r="AI14">
            <v>8</v>
          </cell>
          <cell r="AU14">
            <v>5</v>
          </cell>
          <cell r="BG14">
            <v>8</v>
          </cell>
          <cell r="BS14">
            <v>6</v>
          </cell>
          <cell r="CE14">
            <v>6</v>
          </cell>
          <cell r="CQ14">
            <v>7</v>
          </cell>
          <cell r="DC14">
            <v>8</v>
          </cell>
        </row>
        <row r="15">
          <cell r="K15">
            <v>6</v>
          </cell>
          <cell r="W15">
            <v>6</v>
          </cell>
          <cell r="AI15">
            <v>8</v>
          </cell>
          <cell r="AU15">
            <v>8</v>
          </cell>
          <cell r="BG15">
            <v>5</v>
          </cell>
          <cell r="BS15">
            <v>7</v>
          </cell>
          <cell r="CE15">
            <v>5</v>
          </cell>
          <cell r="CQ15">
            <v>8</v>
          </cell>
          <cell r="DC15">
            <v>8</v>
          </cell>
        </row>
        <row r="16">
          <cell r="K16">
            <v>5</v>
          </cell>
          <cell r="W16">
            <v>6</v>
          </cell>
          <cell r="AI16">
            <v>8</v>
          </cell>
          <cell r="AU16">
            <v>8</v>
          </cell>
          <cell r="BG16">
            <v>6</v>
          </cell>
          <cell r="BS16">
            <v>6</v>
          </cell>
          <cell r="CE16">
            <v>7</v>
          </cell>
          <cell r="CQ16">
            <v>7</v>
          </cell>
          <cell r="DC16">
            <v>8</v>
          </cell>
        </row>
        <row r="17">
          <cell r="K17">
            <v>6</v>
          </cell>
          <cell r="W17">
            <v>5</v>
          </cell>
          <cell r="AI17">
            <v>7</v>
          </cell>
          <cell r="AU17">
            <v>6</v>
          </cell>
          <cell r="BG17">
            <v>5</v>
          </cell>
          <cell r="BS17">
            <v>7</v>
          </cell>
          <cell r="CE17">
            <v>7</v>
          </cell>
          <cell r="CQ17">
            <v>7</v>
          </cell>
          <cell r="DC17">
            <v>8</v>
          </cell>
        </row>
        <row r="18">
          <cell r="K18">
            <v>6</v>
          </cell>
          <cell r="W18">
            <v>7</v>
          </cell>
          <cell r="AI18">
            <v>7</v>
          </cell>
          <cell r="AU18">
            <v>6</v>
          </cell>
          <cell r="BG18">
            <v>6</v>
          </cell>
          <cell r="BS18">
            <v>7</v>
          </cell>
          <cell r="CE18">
            <v>8</v>
          </cell>
          <cell r="CQ18">
            <v>7</v>
          </cell>
          <cell r="DC18">
            <v>8</v>
          </cell>
        </row>
        <row r="19">
          <cell r="K19">
            <v>6</v>
          </cell>
          <cell r="W19">
            <v>6</v>
          </cell>
          <cell r="AI19">
            <v>7</v>
          </cell>
          <cell r="AU19">
            <v>8</v>
          </cell>
          <cell r="BG19">
            <v>8</v>
          </cell>
          <cell r="BS19">
            <v>7</v>
          </cell>
          <cell r="CE19">
            <v>7</v>
          </cell>
          <cell r="CQ19">
            <v>7</v>
          </cell>
          <cell r="DC19">
            <v>8</v>
          </cell>
        </row>
        <row r="20">
          <cell r="K20">
            <v>6</v>
          </cell>
          <cell r="W20">
            <v>6</v>
          </cell>
          <cell r="AI20">
            <v>7</v>
          </cell>
          <cell r="AU20">
            <v>6</v>
          </cell>
          <cell r="BG20">
            <v>5</v>
          </cell>
          <cell r="BS20">
            <v>5</v>
          </cell>
          <cell r="CE20">
            <v>8</v>
          </cell>
          <cell r="CQ20">
            <v>7</v>
          </cell>
          <cell r="DC20">
            <v>8</v>
          </cell>
        </row>
        <row r="21">
          <cell r="K21">
            <v>5</v>
          </cell>
          <cell r="W21">
            <v>6</v>
          </cell>
          <cell r="AI21">
            <v>7</v>
          </cell>
          <cell r="AU21">
            <v>5</v>
          </cell>
          <cell r="BG21">
            <v>6</v>
          </cell>
          <cell r="BS21">
            <v>6</v>
          </cell>
          <cell r="CE21">
            <v>7</v>
          </cell>
          <cell r="CQ21">
            <v>7</v>
          </cell>
          <cell r="DC21">
            <v>6</v>
          </cell>
        </row>
        <row r="23">
          <cell r="K23">
            <v>6</v>
          </cell>
          <cell r="W23">
            <v>7</v>
          </cell>
          <cell r="AI23">
            <v>7</v>
          </cell>
          <cell r="AU23">
            <v>5</v>
          </cell>
          <cell r="BG23">
            <v>8</v>
          </cell>
          <cell r="BS23">
            <v>7</v>
          </cell>
          <cell r="CE23">
            <v>8</v>
          </cell>
          <cell r="CQ23">
            <v>7</v>
          </cell>
          <cell r="DC23">
            <v>7</v>
          </cell>
        </row>
        <row r="24">
          <cell r="K24">
            <v>4</v>
          </cell>
          <cell r="L24">
            <v>6</v>
          </cell>
          <cell r="W24">
            <v>4</v>
          </cell>
          <cell r="X24">
            <v>3</v>
          </cell>
          <cell r="AI24">
            <v>7</v>
          </cell>
          <cell r="AU24">
            <v>8</v>
          </cell>
          <cell r="BG24">
            <v>5</v>
          </cell>
          <cell r="BS24">
            <v>7</v>
          </cell>
          <cell r="CE24">
            <v>5</v>
          </cell>
          <cell r="CQ24">
            <v>7</v>
          </cell>
          <cell r="DC24">
            <v>8</v>
          </cell>
        </row>
        <row r="25">
          <cell r="K25">
            <v>0</v>
          </cell>
          <cell r="W25">
            <v>8</v>
          </cell>
          <cell r="AI25">
            <v>8</v>
          </cell>
          <cell r="AU25">
            <v>7</v>
          </cell>
          <cell r="BG25">
            <v>8</v>
          </cell>
          <cell r="BS25">
            <v>8</v>
          </cell>
          <cell r="CE25">
            <v>7</v>
          </cell>
          <cell r="CQ25">
            <v>8</v>
          </cell>
          <cell r="DC25">
            <v>8</v>
          </cell>
        </row>
        <row r="26">
          <cell r="K26">
            <v>7</v>
          </cell>
          <cell r="W26">
            <v>4</v>
          </cell>
          <cell r="X26">
            <v>7</v>
          </cell>
          <cell r="AI26">
            <v>7</v>
          </cell>
          <cell r="AU26">
            <v>7</v>
          </cell>
          <cell r="BG26">
            <v>8</v>
          </cell>
          <cell r="BS26">
            <v>7</v>
          </cell>
          <cell r="CE26">
            <v>8</v>
          </cell>
          <cell r="CQ26">
            <v>7</v>
          </cell>
          <cell r="DC26">
            <v>8</v>
          </cell>
        </row>
        <row r="27">
          <cell r="K27">
            <v>6</v>
          </cell>
          <cell r="W27">
            <v>7</v>
          </cell>
          <cell r="AI27">
            <v>7</v>
          </cell>
          <cell r="AU27">
            <v>6</v>
          </cell>
          <cell r="BG27">
            <v>7</v>
          </cell>
          <cell r="BS27">
            <v>7</v>
          </cell>
          <cell r="CE27">
            <v>8</v>
          </cell>
          <cell r="CQ27">
            <v>7</v>
          </cell>
          <cell r="DC27">
            <v>7</v>
          </cell>
        </row>
        <row r="28">
          <cell r="K28">
            <v>7</v>
          </cell>
          <cell r="W28">
            <v>7</v>
          </cell>
          <cell r="AI28">
            <v>7</v>
          </cell>
          <cell r="AU28">
            <v>8</v>
          </cell>
          <cell r="BG28">
            <v>8</v>
          </cell>
          <cell r="BS28">
            <v>8</v>
          </cell>
          <cell r="CE28">
            <v>6</v>
          </cell>
          <cell r="CQ28">
            <v>7</v>
          </cell>
          <cell r="DC28">
            <v>8</v>
          </cell>
        </row>
        <row r="29">
          <cell r="K29">
            <v>5</v>
          </cell>
          <cell r="W29">
            <v>6</v>
          </cell>
          <cell r="AI29">
            <v>8</v>
          </cell>
          <cell r="AU29">
            <v>7</v>
          </cell>
          <cell r="BG29">
            <v>6</v>
          </cell>
          <cell r="BS29">
            <v>7</v>
          </cell>
          <cell r="CE29">
            <v>5</v>
          </cell>
          <cell r="CQ29">
            <v>6</v>
          </cell>
          <cell r="DC29">
            <v>7</v>
          </cell>
        </row>
        <row r="30">
          <cell r="K30">
            <v>5</v>
          </cell>
          <cell r="W30">
            <v>6</v>
          </cell>
          <cell r="AI30">
            <v>8</v>
          </cell>
          <cell r="AU30">
            <v>5</v>
          </cell>
          <cell r="BG30">
            <v>5</v>
          </cell>
          <cell r="BS30">
            <v>7</v>
          </cell>
          <cell r="CE30">
            <v>7</v>
          </cell>
          <cell r="CQ30">
            <v>6</v>
          </cell>
          <cell r="DC30">
            <v>6</v>
          </cell>
        </row>
        <row r="31">
          <cell r="K31">
            <v>5</v>
          </cell>
          <cell r="W31">
            <v>8</v>
          </cell>
          <cell r="AI31">
            <v>8</v>
          </cell>
          <cell r="AU31">
            <v>5</v>
          </cell>
          <cell r="BG31">
            <v>7</v>
          </cell>
          <cell r="BS31">
            <v>7</v>
          </cell>
          <cell r="CE31">
            <v>5</v>
          </cell>
          <cell r="CQ31">
            <v>8</v>
          </cell>
          <cell r="DC31">
            <v>8</v>
          </cell>
        </row>
        <row r="32">
          <cell r="K32">
            <v>5</v>
          </cell>
          <cell r="W32">
            <v>5</v>
          </cell>
          <cell r="AI32">
            <v>7</v>
          </cell>
          <cell r="AU32">
            <v>5</v>
          </cell>
          <cell r="BG32">
            <v>4</v>
          </cell>
          <cell r="BH32">
            <v>6</v>
          </cell>
          <cell r="BS32">
            <v>7</v>
          </cell>
          <cell r="CE32">
            <v>5</v>
          </cell>
          <cell r="CQ32">
            <v>7</v>
          </cell>
          <cell r="DC32">
            <v>7</v>
          </cell>
        </row>
        <row r="33">
          <cell r="K33">
            <v>0</v>
          </cell>
          <cell r="W33">
            <v>7</v>
          </cell>
          <cell r="AI33">
            <v>8</v>
          </cell>
          <cell r="AU33">
            <v>5</v>
          </cell>
          <cell r="BG33">
            <v>0</v>
          </cell>
          <cell r="BS33">
            <v>0</v>
          </cell>
          <cell r="CE33">
            <v>5</v>
          </cell>
          <cell r="CQ33">
            <v>0</v>
          </cell>
          <cell r="DC33">
            <v>5</v>
          </cell>
        </row>
        <row r="35">
          <cell r="K35">
            <v>5</v>
          </cell>
          <cell r="W35">
            <v>7</v>
          </cell>
          <cell r="AI35">
            <v>7</v>
          </cell>
          <cell r="AU35">
            <v>5</v>
          </cell>
          <cell r="BG35">
            <v>5</v>
          </cell>
          <cell r="BS35">
            <v>7</v>
          </cell>
          <cell r="CE35">
            <v>6</v>
          </cell>
          <cell r="CQ35">
            <v>8</v>
          </cell>
          <cell r="DC35">
            <v>8</v>
          </cell>
        </row>
        <row r="36">
          <cell r="K36">
            <v>6</v>
          </cell>
          <cell r="W36">
            <v>7</v>
          </cell>
          <cell r="AI36">
            <v>7</v>
          </cell>
          <cell r="AU36">
            <v>6</v>
          </cell>
          <cell r="BG36">
            <v>6</v>
          </cell>
          <cell r="BS36">
            <v>7</v>
          </cell>
          <cell r="CE36">
            <v>7</v>
          </cell>
          <cell r="CQ36">
            <v>8</v>
          </cell>
          <cell r="DC36">
            <v>8</v>
          </cell>
        </row>
        <row r="37">
          <cell r="K37">
            <v>5</v>
          </cell>
          <cell r="W37">
            <v>6</v>
          </cell>
          <cell r="AI37">
            <v>8</v>
          </cell>
          <cell r="AU37">
            <v>8</v>
          </cell>
          <cell r="BG37">
            <v>7</v>
          </cell>
          <cell r="BS37">
            <v>7</v>
          </cell>
          <cell r="CE37">
            <v>6</v>
          </cell>
          <cell r="CQ37">
            <v>7</v>
          </cell>
          <cell r="DC37">
            <v>8</v>
          </cell>
        </row>
        <row r="38">
          <cell r="K38">
            <v>7</v>
          </cell>
          <cell r="W38">
            <v>5</v>
          </cell>
          <cell r="AI38">
            <v>8</v>
          </cell>
          <cell r="AU38">
            <v>7</v>
          </cell>
          <cell r="BG38">
            <v>8</v>
          </cell>
          <cell r="BS38">
            <v>6</v>
          </cell>
          <cell r="CE38">
            <v>5</v>
          </cell>
          <cell r="CQ38">
            <v>8</v>
          </cell>
          <cell r="DC38">
            <v>7</v>
          </cell>
        </row>
        <row r="39">
          <cell r="K39">
            <v>5</v>
          </cell>
          <cell r="W39">
            <v>6</v>
          </cell>
          <cell r="AI39">
            <v>6</v>
          </cell>
          <cell r="AU39">
            <v>5</v>
          </cell>
          <cell r="BG39">
            <v>5</v>
          </cell>
          <cell r="BS39">
            <v>7</v>
          </cell>
          <cell r="CE39">
            <v>6</v>
          </cell>
          <cell r="CQ39">
            <v>7</v>
          </cell>
          <cell r="DC39">
            <v>6</v>
          </cell>
        </row>
        <row r="40">
          <cell r="K40">
            <v>6</v>
          </cell>
          <cell r="W40">
            <v>6</v>
          </cell>
          <cell r="AI40">
            <v>7</v>
          </cell>
          <cell r="AU40">
            <v>5</v>
          </cell>
          <cell r="BG40">
            <v>8</v>
          </cell>
          <cell r="BS40">
            <v>7</v>
          </cell>
          <cell r="CE40">
            <v>6</v>
          </cell>
          <cell r="CQ40">
            <v>7</v>
          </cell>
          <cell r="DC40">
            <v>6</v>
          </cell>
        </row>
        <row r="41">
          <cell r="K41">
            <v>5</v>
          </cell>
          <cell r="W41">
            <v>6</v>
          </cell>
          <cell r="AI41">
            <v>7</v>
          </cell>
          <cell r="AU41">
            <v>6</v>
          </cell>
          <cell r="BG41">
            <v>5</v>
          </cell>
          <cell r="BS41">
            <v>6</v>
          </cell>
          <cell r="CE41">
            <v>5</v>
          </cell>
          <cell r="CQ41">
            <v>7</v>
          </cell>
          <cell r="DC41">
            <v>7</v>
          </cell>
        </row>
        <row r="42">
          <cell r="K42">
            <v>5</v>
          </cell>
          <cell r="W42">
            <v>6</v>
          </cell>
          <cell r="AI42">
            <v>7</v>
          </cell>
          <cell r="AU42">
            <v>5</v>
          </cell>
          <cell r="BG42">
            <v>6</v>
          </cell>
          <cell r="BS42">
            <v>7</v>
          </cell>
          <cell r="CE42">
            <v>6</v>
          </cell>
          <cell r="CQ42">
            <v>7</v>
          </cell>
          <cell r="DC42">
            <v>8</v>
          </cell>
        </row>
        <row r="43">
          <cell r="K43">
            <v>6</v>
          </cell>
          <cell r="W43">
            <v>6</v>
          </cell>
          <cell r="AI43">
            <v>7</v>
          </cell>
          <cell r="AU43">
            <v>6</v>
          </cell>
          <cell r="BG43">
            <v>6</v>
          </cell>
          <cell r="BS43">
            <v>7</v>
          </cell>
          <cell r="CE43">
            <v>6</v>
          </cell>
          <cell r="CQ43">
            <v>7</v>
          </cell>
          <cell r="DC43">
            <v>7</v>
          </cell>
        </row>
        <row r="44">
          <cell r="K44">
            <v>6</v>
          </cell>
          <cell r="W44">
            <v>0</v>
          </cell>
          <cell r="AI44">
            <v>8</v>
          </cell>
          <cell r="AU44">
            <v>7</v>
          </cell>
          <cell r="BG44">
            <v>7</v>
          </cell>
          <cell r="BS44">
            <v>6</v>
          </cell>
          <cell r="CE44">
            <v>5</v>
          </cell>
          <cell r="CQ44">
            <v>7</v>
          </cell>
          <cell r="DC44">
            <v>2</v>
          </cell>
        </row>
        <row r="45">
          <cell r="K45">
            <v>5</v>
          </cell>
          <cell r="W45">
            <v>5</v>
          </cell>
          <cell r="AI45">
            <v>7</v>
          </cell>
          <cell r="AU45">
            <v>7</v>
          </cell>
          <cell r="BG45">
            <v>6</v>
          </cell>
          <cell r="BS45">
            <v>8</v>
          </cell>
          <cell r="CE45">
            <v>5</v>
          </cell>
          <cell r="CQ45">
            <v>8</v>
          </cell>
          <cell r="DC45">
            <v>8</v>
          </cell>
        </row>
        <row r="46">
          <cell r="K46">
            <v>6</v>
          </cell>
          <cell r="W46">
            <v>4</v>
          </cell>
          <cell r="X46">
            <v>7</v>
          </cell>
          <cell r="AI46">
            <v>7</v>
          </cell>
          <cell r="AU46">
            <v>6</v>
          </cell>
          <cell r="BG46">
            <v>6</v>
          </cell>
          <cell r="BS46">
            <v>7</v>
          </cell>
          <cell r="CE46">
            <v>7</v>
          </cell>
          <cell r="CQ46">
            <v>8</v>
          </cell>
          <cell r="DC46">
            <v>7</v>
          </cell>
        </row>
        <row r="47">
          <cell r="K47">
            <v>7</v>
          </cell>
          <cell r="W47">
            <v>0</v>
          </cell>
          <cell r="AI47">
            <v>7</v>
          </cell>
          <cell r="AU47">
            <v>6</v>
          </cell>
          <cell r="BG47">
            <v>7</v>
          </cell>
          <cell r="BS47">
            <v>8</v>
          </cell>
          <cell r="CE47">
            <v>7</v>
          </cell>
          <cell r="CQ47">
            <v>7</v>
          </cell>
          <cell r="DC47">
            <v>7</v>
          </cell>
        </row>
        <row r="48">
          <cell r="K48">
            <v>2</v>
          </cell>
          <cell r="L48">
            <v>6</v>
          </cell>
          <cell r="W48">
            <v>2</v>
          </cell>
          <cell r="X48">
            <v>6</v>
          </cell>
          <cell r="AI48">
            <v>7</v>
          </cell>
          <cell r="AU48">
            <v>6</v>
          </cell>
          <cell r="BG48">
            <v>6</v>
          </cell>
          <cell r="BS48">
            <v>7</v>
          </cell>
          <cell r="CE48">
            <v>6</v>
          </cell>
          <cell r="CQ48">
            <v>7</v>
          </cell>
          <cell r="DC48">
            <v>8</v>
          </cell>
        </row>
        <row r="49">
          <cell r="K49">
            <v>6</v>
          </cell>
          <cell r="W49">
            <v>7</v>
          </cell>
          <cell r="AI49">
            <v>8</v>
          </cell>
          <cell r="AU49">
            <v>6</v>
          </cell>
          <cell r="BG49">
            <v>5</v>
          </cell>
          <cell r="BS49">
            <v>6</v>
          </cell>
          <cell r="CE49">
            <v>6</v>
          </cell>
          <cell r="CQ49">
            <v>7</v>
          </cell>
          <cell r="DC49">
            <v>8</v>
          </cell>
        </row>
        <row r="50">
          <cell r="K50">
            <v>7</v>
          </cell>
          <cell r="W50">
            <v>5</v>
          </cell>
          <cell r="AI50">
            <v>7</v>
          </cell>
          <cell r="AU50">
            <v>8</v>
          </cell>
          <cell r="BG50">
            <v>8</v>
          </cell>
          <cell r="BS50">
            <v>8</v>
          </cell>
          <cell r="CE50">
            <v>7</v>
          </cell>
          <cell r="CQ50">
            <v>5</v>
          </cell>
          <cell r="DC50">
            <v>8</v>
          </cell>
        </row>
        <row r="51">
          <cell r="K51">
            <v>5</v>
          </cell>
          <cell r="W51">
            <v>8</v>
          </cell>
          <cell r="AI51">
            <v>7</v>
          </cell>
          <cell r="AU51">
            <v>5</v>
          </cell>
          <cell r="BG51">
            <v>6</v>
          </cell>
          <cell r="BS51">
            <v>7</v>
          </cell>
          <cell r="CE51">
            <v>5</v>
          </cell>
          <cell r="CQ51">
            <v>7</v>
          </cell>
          <cell r="DC51">
            <v>6</v>
          </cell>
        </row>
        <row r="52">
          <cell r="K52">
            <v>6</v>
          </cell>
          <cell r="W52">
            <v>6</v>
          </cell>
          <cell r="AI52">
            <v>8</v>
          </cell>
          <cell r="AU52">
            <v>7</v>
          </cell>
          <cell r="BG52">
            <v>7</v>
          </cell>
          <cell r="BS52">
            <v>7</v>
          </cell>
          <cell r="CE52">
            <v>7</v>
          </cell>
          <cell r="CQ52">
            <v>8</v>
          </cell>
          <cell r="DC52">
            <v>9</v>
          </cell>
        </row>
        <row r="53">
          <cell r="K53">
            <v>6</v>
          </cell>
          <cell r="W53">
            <v>9</v>
          </cell>
          <cell r="AI53">
            <v>8</v>
          </cell>
          <cell r="AU53">
            <v>6</v>
          </cell>
          <cell r="BG53">
            <v>7</v>
          </cell>
          <cell r="BS53">
            <v>7</v>
          </cell>
          <cell r="CE53">
            <v>7</v>
          </cell>
          <cell r="CQ53">
            <v>7</v>
          </cell>
          <cell r="DC53">
            <v>8</v>
          </cell>
        </row>
        <row r="54">
          <cell r="K54">
            <v>5</v>
          </cell>
          <cell r="W54">
            <v>5</v>
          </cell>
          <cell r="AI54">
            <v>8</v>
          </cell>
          <cell r="AU54">
            <v>6</v>
          </cell>
          <cell r="BG54">
            <v>5</v>
          </cell>
          <cell r="BS54">
            <v>6</v>
          </cell>
          <cell r="CE54">
            <v>7</v>
          </cell>
          <cell r="CQ54">
            <v>7</v>
          </cell>
          <cell r="DC54">
            <v>8</v>
          </cell>
        </row>
        <row r="55">
          <cell r="K55">
            <v>7</v>
          </cell>
          <cell r="W55">
            <v>5</v>
          </cell>
          <cell r="AI55">
            <v>8</v>
          </cell>
          <cell r="AU55">
            <v>5</v>
          </cell>
          <cell r="BG55">
            <v>8</v>
          </cell>
          <cell r="BS55">
            <v>7</v>
          </cell>
          <cell r="CE55">
            <v>5</v>
          </cell>
          <cell r="CQ55">
            <v>5</v>
          </cell>
          <cell r="DC55">
            <v>8</v>
          </cell>
        </row>
        <row r="56">
          <cell r="K56">
            <v>6</v>
          </cell>
          <cell r="W56">
            <v>8</v>
          </cell>
          <cell r="AI56">
            <v>7</v>
          </cell>
          <cell r="AU56">
            <v>6</v>
          </cell>
          <cell r="BG56">
            <v>6</v>
          </cell>
          <cell r="BS56">
            <v>7</v>
          </cell>
          <cell r="CE56">
            <v>7</v>
          </cell>
          <cell r="CQ56">
            <v>7</v>
          </cell>
          <cell r="DC56">
            <v>8</v>
          </cell>
        </row>
        <row r="57">
          <cell r="K57">
            <v>5</v>
          </cell>
          <cell r="W57">
            <v>4</v>
          </cell>
          <cell r="X57">
            <v>5</v>
          </cell>
          <cell r="AI57">
            <v>8</v>
          </cell>
          <cell r="AU57">
            <v>8</v>
          </cell>
          <cell r="BG57">
            <v>7</v>
          </cell>
          <cell r="BS57">
            <v>7</v>
          </cell>
          <cell r="CE57">
            <v>7</v>
          </cell>
          <cell r="CQ57">
            <v>7</v>
          </cell>
          <cell r="DC57">
            <v>8</v>
          </cell>
        </row>
        <row r="59">
          <cell r="K59">
            <v>6</v>
          </cell>
          <cell r="W59">
            <v>5</v>
          </cell>
          <cell r="AI59">
            <v>7</v>
          </cell>
          <cell r="AU59">
            <v>7</v>
          </cell>
          <cell r="BG59">
            <v>7</v>
          </cell>
          <cell r="BS59">
            <v>8</v>
          </cell>
          <cell r="CE59">
            <v>7</v>
          </cell>
          <cell r="CQ59">
            <v>7</v>
          </cell>
          <cell r="DC59">
            <v>7</v>
          </cell>
        </row>
        <row r="60">
          <cell r="K60">
            <v>7</v>
          </cell>
          <cell r="W60">
            <v>9</v>
          </cell>
          <cell r="AI60">
            <v>8</v>
          </cell>
          <cell r="AU60">
            <v>7</v>
          </cell>
          <cell r="BG60">
            <v>6</v>
          </cell>
          <cell r="BS60">
            <v>7</v>
          </cell>
          <cell r="CE60">
            <v>7</v>
          </cell>
          <cell r="CQ60">
            <v>7</v>
          </cell>
          <cell r="DC60">
            <v>8</v>
          </cell>
        </row>
        <row r="61">
          <cell r="K61">
            <v>6</v>
          </cell>
          <cell r="W61">
            <v>6</v>
          </cell>
          <cell r="AI61">
            <v>7</v>
          </cell>
          <cell r="AU61">
            <v>8</v>
          </cell>
          <cell r="BG61">
            <v>7</v>
          </cell>
          <cell r="BS61">
            <v>5</v>
          </cell>
          <cell r="CE61">
            <v>5</v>
          </cell>
          <cell r="CQ61">
            <v>7</v>
          </cell>
          <cell r="DC61">
            <v>7</v>
          </cell>
        </row>
        <row r="62">
          <cell r="K62">
            <v>2</v>
          </cell>
          <cell r="L62">
            <v>5</v>
          </cell>
          <cell r="W62">
            <v>2</v>
          </cell>
          <cell r="AI62">
            <v>2</v>
          </cell>
          <cell r="AU62">
            <v>1</v>
          </cell>
          <cell r="AV62">
            <v>5</v>
          </cell>
          <cell r="BG62">
            <v>6</v>
          </cell>
          <cell r="BS62">
            <v>0</v>
          </cell>
          <cell r="CE62">
            <v>2</v>
          </cell>
          <cell r="CF62">
            <v>7</v>
          </cell>
          <cell r="CQ62">
            <v>2</v>
          </cell>
          <cell r="CR62">
            <v>6</v>
          </cell>
          <cell r="DC62">
            <v>2</v>
          </cell>
        </row>
        <row r="63">
          <cell r="K63">
            <v>6</v>
          </cell>
          <cell r="W63">
            <v>6</v>
          </cell>
          <cell r="AI63">
            <v>8</v>
          </cell>
          <cell r="AU63">
            <v>6</v>
          </cell>
          <cell r="BG63">
            <v>7</v>
          </cell>
          <cell r="BS63">
            <v>7</v>
          </cell>
          <cell r="CE63">
            <v>6</v>
          </cell>
          <cell r="CQ63">
            <v>7</v>
          </cell>
          <cell r="DC63">
            <v>6</v>
          </cell>
        </row>
        <row r="64">
          <cell r="K64">
            <v>5</v>
          </cell>
          <cell r="W64">
            <v>6</v>
          </cell>
          <cell r="AI64">
            <v>6</v>
          </cell>
          <cell r="AU64">
            <v>6</v>
          </cell>
          <cell r="BG64">
            <v>6</v>
          </cell>
          <cell r="BS64">
            <v>5</v>
          </cell>
          <cell r="CE64">
            <v>6</v>
          </cell>
          <cell r="CQ64">
            <v>5</v>
          </cell>
          <cell r="DC64">
            <v>7</v>
          </cell>
        </row>
        <row r="65">
          <cell r="K65">
            <v>7</v>
          </cell>
          <cell r="W65">
            <v>7</v>
          </cell>
          <cell r="AI65">
            <v>7</v>
          </cell>
          <cell r="AU65">
            <v>8</v>
          </cell>
          <cell r="BG65">
            <v>6</v>
          </cell>
          <cell r="BS65">
            <v>7</v>
          </cell>
          <cell r="CE65">
            <v>7</v>
          </cell>
          <cell r="CQ65">
            <v>7</v>
          </cell>
          <cell r="DC65">
            <v>8</v>
          </cell>
        </row>
        <row r="66">
          <cell r="K66">
            <v>6</v>
          </cell>
          <cell r="W66">
            <v>8</v>
          </cell>
          <cell r="AI66">
            <v>7</v>
          </cell>
          <cell r="AU66">
            <v>7</v>
          </cell>
          <cell r="BG66">
            <v>5</v>
          </cell>
          <cell r="BS66">
            <v>7</v>
          </cell>
          <cell r="CE66">
            <v>7</v>
          </cell>
          <cell r="CQ66">
            <v>7</v>
          </cell>
          <cell r="DC66">
            <v>7</v>
          </cell>
        </row>
        <row r="67">
          <cell r="K67">
            <v>6</v>
          </cell>
          <cell r="W67">
            <v>5</v>
          </cell>
          <cell r="AI67">
            <v>6</v>
          </cell>
          <cell r="AU67">
            <v>3</v>
          </cell>
          <cell r="AV67">
            <v>2</v>
          </cell>
          <cell r="BG67">
            <v>7</v>
          </cell>
          <cell r="BS67">
            <v>7</v>
          </cell>
          <cell r="CE67">
            <v>7</v>
          </cell>
          <cell r="CQ67">
            <v>7</v>
          </cell>
          <cell r="DC67">
            <v>7</v>
          </cell>
        </row>
        <row r="68">
          <cell r="K68">
            <v>8</v>
          </cell>
          <cell r="W68">
            <v>7</v>
          </cell>
          <cell r="AI68">
            <v>7</v>
          </cell>
          <cell r="AU68">
            <v>7</v>
          </cell>
          <cell r="BG68">
            <v>6</v>
          </cell>
          <cell r="BS68">
            <v>8</v>
          </cell>
          <cell r="CE68">
            <v>8</v>
          </cell>
          <cell r="CQ68">
            <v>8</v>
          </cell>
          <cell r="DC68">
            <v>8</v>
          </cell>
        </row>
        <row r="69">
          <cell r="K69">
            <v>7</v>
          </cell>
          <cell r="W69">
            <v>9</v>
          </cell>
          <cell r="AI69">
            <v>7</v>
          </cell>
          <cell r="AU69">
            <v>8</v>
          </cell>
          <cell r="BG69">
            <v>7</v>
          </cell>
          <cell r="BS69">
            <v>0</v>
          </cell>
          <cell r="CE69">
            <v>7</v>
          </cell>
          <cell r="CQ69">
            <v>8</v>
          </cell>
          <cell r="DC69">
            <v>2</v>
          </cell>
        </row>
        <row r="70">
          <cell r="K70">
            <v>5</v>
          </cell>
          <cell r="W70">
            <v>3</v>
          </cell>
          <cell r="X70">
            <v>6</v>
          </cell>
          <cell r="AI70">
            <v>7</v>
          </cell>
          <cell r="AU70">
            <v>6</v>
          </cell>
          <cell r="BG70">
            <v>6</v>
          </cell>
          <cell r="BS70">
            <v>8</v>
          </cell>
          <cell r="CE70">
            <v>7</v>
          </cell>
          <cell r="CQ70">
            <v>6</v>
          </cell>
          <cell r="DC70">
            <v>7</v>
          </cell>
        </row>
        <row r="71">
          <cell r="K71">
            <v>6</v>
          </cell>
          <cell r="W71">
            <v>7</v>
          </cell>
          <cell r="AI71">
            <v>7</v>
          </cell>
          <cell r="AU71">
            <v>6</v>
          </cell>
          <cell r="BG71">
            <v>5</v>
          </cell>
          <cell r="BS71">
            <v>6</v>
          </cell>
          <cell r="CE71">
            <v>7</v>
          </cell>
          <cell r="CQ71">
            <v>7</v>
          </cell>
          <cell r="DC71">
            <v>8</v>
          </cell>
        </row>
        <row r="72">
          <cell r="K72">
            <v>5</v>
          </cell>
          <cell r="W72">
            <v>7</v>
          </cell>
          <cell r="AI72">
            <v>8</v>
          </cell>
          <cell r="AU72">
            <v>6</v>
          </cell>
          <cell r="BG72">
            <v>7</v>
          </cell>
          <cell r="BS72">
            <v>8</v>
          </cell>
          <cell r="CE72">
            <v>4</v>
          </cell>
          <cell r="CF72">
            <v>7</v>
          </cell>
          <cell r="CQ72">
            <v>7</v>
          </cell>
          <cell r="DC72">
            <v>9</v>
          </cell>
        </row>
        <row r="73">
          <cell r="K73">
            <v>7</v>
          </cell>
          <cell r="W73">
            <v>6</v>
          </cell>
          <cell r="AI73">
            <v>8</v>
          </cell>
          <cell r="AU73">
            <v>7</v>
          </cell>
          <cell r="BG73">
            <v>5</v>
          </cell>
          <cell r="BS73">
            <v>7</v>
          </cell>
          <cell r="CE73">
            <v>5</v>
          </cell>
          <cell r="CQ73">
            <v>7</v>
          </cell>
          <cell r="DC73">
            <v>8</v>
          </cell>
        </row>
        <row r="74">
          <cell r="K74">
            <v>6</v>
          </cell>
          <cell r="W74">
            <v>8</v>
          </cell>
          <cell r="AI74">
            <v>7</v>
          </cell>
          <cell r="AU74">
            <v>8</v>
          </cell>
          <cell r="BG74">
            <v>8</v>
          </cell>
          <cell r="BS74">
            <v>7</v>
          </cell>
          <cell r="CE74">
            <v>7</v>
          </cell>
          <cell r="CQ74">
            <v>8</v>
          </cell>
          <cell r="DC74">
            <v>7</v>
          </cell>
        </row>
        <row r="75">
          <cell r="K75">
            <v>5</v>
          </cell>
          <cell r="W75">
            <v>4</v>
          </cell>
          <cell r="X75">
            <v>6</v>
          </cell>
          <cell r="AI75">
            <v>7</v>
          </cell>
          <cell r="AU75">
            <v>6</v>
          </cell>
          <cell r="BG75">
            <v>5</v>
          </cell>
          <cell r="BS75">
            <v>8</v>
          </cell>
          <cell r="CE75">
            <v>7</v>
          </cell>
          <cell r="CQ75">
            <v>7</v>
          </cell>
          <cell r="DC75">
            <v>7</v>
          </cell>
        </row>
        <row r="76">
          <cell r="K76">
            <v>6</v>
          </cell>
          <cell r="W76">
            <v>5</v>
          </cell>
          <cell r="AI76">
            <v>8</v>
          </cell>
          <cell r="AU76">
            <v>7</v>
          </cell>
          <cell r="BG76">
            <v>6</v>
          </cell>
          <cell r="BS76">
            <v>7</v>
          </cell>
          <cell r="CE76">
            <v>4</v>
          </cell>
          <cell r="CF76">
            <v>7</v>
          </cell>
          <cell r="CQ76">
            <v>8</v>
          </cell>
          <cell r="DC76">
            <v>9</v>
          </cell>
        </row>
        <row r="77">
          <cell r="K77">
            <v>6</v>
          </cell>
          <cell r="W77">
            <v>6</v>
          </cell>
          <cell r="AI77">
            <v>7</v>
          </cell>
          <cell r="AU77">
            <v>8</v>
          </cell>
          <cell r="BG77">
            <v>6</v>
          </cell>
          <cell r="BS77">
            <v>7</v>
          </cell>
          <cell r="CE77">
            <v>6</v>
          </cell>
          <cell r="CQ77">
            <v>7</v>
          </cell>
          <cell r="DC77">
            <v>7</v>
          </cell>
        </row>
        <row r="78">
          <cell r="K78">
            <v>8</v>
          </cell>
          <cell r="W78">
            <v>6</v>
          </cell>
          <cell r="AI78">
            <v>7</v>
          </cell>
          <cell r="AU78">
            <v>7</v>
          </cell>
          <cell r="BG78">
            <v>8</v>
          </cell>
          <cell r="BS78">
            <v>7</v>
          </cell>
          <cell r="CE78">
            <v>7</v>
          </cell>
          <cell r="CQ78">
            <v>7</v>
          </cell>
          <cell r="DC78">
            <v>8</v>
          </cell>
        </row>
        <row r="79">
          <cell r="K79">
            <v>5</v>
          </cell>
          <cell r="W79">
            <v>7</v>
          </cell>
          <cell r="AI79">
            <v>8</v>
          </cell>
          <cell r="AU79">
            <v>5</v>
          </cell>
          <cell r="BG79">
            <v>8</v>
          </cell>
          <cell r="BS79">
            <v>7</v>
          </cell>
          <cell r="CE79">
            <v>8</v>
          </cell>
          <cell r="CQ79">
            <v>8</v>
          </cell>
          <cell r="DC79">
            <v>8</v>
          </cell>
        </row>
        <row r="80">
          <cell r="K80">
            <v>5</v>
          </cell>
          <cell r="W80">
            <v>5</v>
          </cell>
          <cell r="AI80">
            <v>8</v>
          </cell>
          <cell r="AU80">
            <v>6</v>
          </cell>
          <cell r="BG80">
            <v>7</v>
          </cell>
          <cell r="BS80">
            <v>7</v>
          </cell>
          <cell r="CE80">
            <v>4</v>
          </cell>
          <cell r="CF80">
            <v>8</v>
          </cell>
          <cell r="CQ80">
            <v>8</v>
          </cell>
          <cell r="DC80">
            <v>7</v>
          </cell>
        </row>
        <row r="81">
          <cell r="K81">
            <v>7</v>
          </cell>
          <cell r="W81">
            <v>7</v>
          </cell>
          <cell r="AI81">
            <v>7</v>
          </cell>
          <cell r="AU81">
            <v>5</v>
          </cell>
          <cell r="BG81">
            <v>9</v>
          </cell>
          <cell r="BS81">
            <v>7</v>
          </cell>
          <cell r="CE81">
            <v>5</v>
          </cell>
          <cell r="CQ81">
            <v>7</v>
          </cell>
          <cell r="DC81">
            <v>8</v>
          </cell>
        </row>
      </sheetData>
      <sheetData sheetId="5">
        <row r="8">
          <cell r="K8">
            <v>9</v>
          </cell>
          <cell r="W8">
            <v>8</v>
          </cell>
          <cell r="AU8">
            <v>8</v>
          </cell>
          <cell r="BG8">
            <v>7</v>
          </cell>
          <cell r="BS8">
            <v>7</v>
          </cell>
          <cell r="CE8">
            <v>6</v>
          </cell>
          <cell r="CQ8">
            <v>7</v>
          </cell>
        </row>
        <row r="9">
          <cell r="K9">
            <v>7</v>
          </cell>
          <cell r="W9">
            <v>7</v>
          </cell>
          <cell r="AU9">
            <v>8</v>
          </cell>
          <cell r="BG9">
            <v>5</v>
          </cell>
          <cell r="BS9">
            <v>3</v>
          </cell>
          <cell r="CE9">
            <v>5</v>
          </cell>
          <cell r="CQ9">
            <v>7</v>
          </cell>
        </row>
        <row r="10">
          <cell r="K10">
            <v>5</v>
          </cell>
          <cell r="W10">
            <v>8</v>
          </cell>
          <cell r="AU10">
            <v>6</v>
          </cell>
          <cell r="BG10">
            <v>6</v>
          </cell>
          <cell r="BS10">
            <v>8</v>
          </cell>
          <cell r="CE10">
            <v>3</v>
          </cell>
          <cell r="CQ10">
            <v>6</v>
          </cell>
        </row>
        <row r="11">
          <cell r="K11">
            <v>8</v>
          </cell>
          <cell r="W11">
            <v>8</v>
          </cell>
          <cell r="AU11">
            <v>8</v>
          </cell>
          <cell r="BG11">
            <v>6</v>
          </cell>
          <cell r="BS11">
            <v>8</v>
          </cell>
          <cell r="CE11">
            <v>5</v>
          </cell>
          <cell r="CQ11">
            <v>8</v>
          </cell>
        </row>
        <row r="12">
          <cell r="K12">
            <v>6</v>
          </cell>
          <cell r="W12">
            <v>7</v>
          </cell>
          <cell r="AU12">
            <v>7</v>
          </cell>
          <cell r="BG12">
            <v>4</v>
          </cell>
          <cell r="BS12">
            <v>5</v>
          </cell>
          <cell r="CE12">
            <v>7</v>
          </cell>
          <cell r="CQ12">
            <v>7</v>
          </cell>
        </row>
        <row r="13">
          <cell r="K13">
            <v>8</v>
          </cell>
          <cell r="W13">
            <v>8</v>
          </cell>
          <cell r="AU13">
            <v>7</v>
          </cell>
          <cell r="BG13">
            <v>5</v>
          </cell>
          <cell r="BS13">
            <v>5</v>
          </cell>
          <cell r="CE13">
            <v>5</v>
          </cell>
          <cell r="CQ13">
            <v>8</v>
          </cell>
        </row>
        <row r="14">
          <cell r="K14">
            <v>8</v>
          </cell>
          <cell r="W14">
            <v>8</v>
          </cell>
          <cell r="AU14">
            <v>7</v>
          </cell>
          <cell r="BG14">
            <v>4</v>
          </cell>
          <cell r="BS14">
            <v>8</v>
          </cell>
          <cell r="CE14">
            <v>7</v>
          </cell>
          <cell r="CQ14">
            <v>6</v>
          </cell>
        </row>
        <row r="15">
          <cell r="K15">
            <v>6</v>
          </cell>
          <cell r="W15">
            <v>7</v>
          </cell>
          <cell r="AU15">
            <v>7</v>
          </cell>
          <cell r="BG15">
            <v>5</v>
          </cell>
          <cell r="BS15">
            <v>7</v>
          </cell>
          <cell r="CE15">
            <v>6</v>
          </cell>
          <cell r="CQ15">
            <v>8</v>
          </cell>
        </row>
        <row r="16">
          <cell r="K16">
            <v>7</v>
          </cell>
          <cell r="W16">
            <v>7</v>
          </cell>
          <cell r="AU16">
            <v>7</v>
          </cell>
          <cell r="BG16">
            <v>5</v>
          </cell>
          <cell r="BS16">
            <v>5</v>
          </cell>
          <cell r="CE16">
            <v>6</v>
          </cell>
          <cell r="CQ16">
            <v>7</v>
          </cell>
        </row>
        <row r="17">
          <cell r="K17">
            <v>4</v>
          </cell>
          <cell r="W17">
            <v>7</v>
          </cell>
          <cell r="AU17">
            <v>5</v>
          </cell>
          <cell r="BG17">
            <v>4</v>
          </cell>
          <cell r="BS17">
            <v>3</v>
          </cell>
          <cell r="CE17">
            <v>5</v>
          </cell>
          <cell r="CQ17">
            <v>7</v>
          </cell>
        </row>
        <row r="18">
          <cell r="K18">
            <v>8</v>
          </cell>
          <cell r="W18">
            <v>7</v>
          </cell>
          <cell r="AU18">
            <v>7</v>
          </cell>
          <cell r="BG18">
            <v>6</v>
          </cell>
          <cell r="BS18">
            <v>9</v>
          </cell>
          <cell r="CE18">
            <v>7</v>
          </cell>
          <cell r="CQ18">
            <v>7</v>
          </cell>
        </row>
        <row r="19">
          <cell r="K19">
            <v>8</v>
          </cell>
          <cell r="W19">
            <v>7</v>
          </cell>
          <cell r="AU19">
            <v>8</v>
          </cell>
          <cell r="BG19">
            <v>6</v>
          </cell>
          <cell r="BS19">
            <v>8</v>
          </cell>
          <cell r="CE19">
            <v>6</v>
          </cell>
          <cell r="CQ19">
            <v>8</v>
          </cell>
        </row>
        <row r="20">
          <cell r="K20">
            <v>8</v>
          </cell>
          <cell r="W20">
            <v>7</v>
          </cell>
          <cell r="AU20">
            <v>7</v>
          </cell>
          <cell r="BG20">
            <v>2</v>
          </cell>
          <cell r="BS20">
            <v>5</v>
          </cell>
          <cell r="CE20">
            <v>7</v>
          </cell>
          <cell r="CQ20">
            <v>8</v>
          </cell>
        </row>
        <row r="21">
          <cell r="K21">
            <v>7</v>
          </cell>
          <cell r="W21">
            <v>7</v>
          </cell>
          <cell r="AU21">
            <v>7</v>
          </cell>
          <cell r="BG21">
            <v>2</v>
          </cell>
          <cell r="BS21">
            <v>4</v>
          </cell>
          <cell r="CE21">
            <v>5</v>
          </cell>
          <cell r="CQ21">
            <v>8</v>
          </cell>
        </row>
        <row r="22">
          <cell r="K22">
            <v>8</v>
          </cell>
          <cell r="W22">
            <v>8</v>
          </cell>
          <cell r="AU22">
            <v>6</v>
          </cell>
          <cell r="BG22">
            <v>6</v>
          </cell>
          <cell r="BS22">
            <v>9</v>
          </cell>
          <cell r="CE22">
            <v>7</v>
          </cell>
          <cell r="CQ22">
            <v>8</v>
          </cell>
        </row>
        <row r="23">
          <cell r="K23">
            <v>7</v>
          </cell>
          <cell r="W23">
            <v>7</v>
          </cell>
          <cell r="AU23">
            <v>6</v>
          </cell>
          <cell r="BG23">
            <v>7</v>
          </cell>
          <cell r="BS23">
            <v>7</v>
          </cell>
          <cell r="CE23">
            <v>4</v>
          </cell>
          <cell r="CQ23">
            <v>7</v>
          </cell>
        </row>
        <row r="24">
          <cell r="K24">
            <v>9</v>
          </cell>
          <cell r="W24">
            <v>8</v>
          </cell>
          <cell r="AU24">
            <v>8</v>
          </cell>
          <cell r="BG24">
            <v>9</v>
          </cell>
          <cell r="BS24">
            <v>5</v>
          </cell>
          <cell r="CE24">
            <v>8</v>
          </cell>
          <cell r="CQ24">
            <v>8</v>
          </cell>
        </row>
        <row r="25">
          <cell r="K25">
            <v>9</v>
          </cell>
          <cell r="W25">
            <v>7</v>
          </cell>
          <cell r="AU25">
            <v>8</v>
          </cell>
          <cell r="BG25">
            <v>6</v>
          </cell>
          <cell r="BS25">
            <v>4</v>
          </cell>
          <cell r="CE25">
            <v>7</v>
          </cell>
          <cell r="CQ25">
            <v>9</v>
          </cell>
        </row>
        <row r="26">
          <cell r="K26">
            <v>8</v>
          </cell>
          <cell r="W26">
            <v>8</v>
          </cell>
          <cell r="AU26">
            <v>6</v>
          </cell>
          <cell r="BG26">
            <v>7</v>
          </cell>
          <cell r="BS26">
            <v>9</v>
          </cell>
          <cell r="CE26">
            <v>8</v>
          </cell>
          <cell r="CQ26">
            <v>8</v>
          </cell>
        </row>
        <row r="27">
          <cell r="K27">
            <v>8</v>
          </cell>
          <cell r="W27">
            <v>8</v>
          </cell>
          <cell r="AU27">
            <v>8</v>
          </cell>
          <cell r="BG27">
            <v>9</v>
          </cell>
          <cell r="BS27">
            <v>9</v>
          </cell>
          <cell r="CE27">
            <v>7</v>
          </cell>
          <cell r="CQ27">
            <v>9</v>
          </cell>
        </row>
        <row r="28">
          <cell r="K28">
            <v>7</v>
          </cell>
          <cell r="W28">
            <v>6</v>
          </cell>
          <cell r="AU28">
            <v>8</v>
          </cell>
          <cell r="BG28">
            <v>5</v>
          </cell>
          <cell r="BS28">
            <v>6</v>
          </cell>
          <cell r="CE28">
            <v>6</v>
          </cell>
          <cell r="CQ28">
            <v>7</v>
          </cell>
        </row>
        <row r="29">
          <cell r="K29">
            <v>9</v>
          </cell>
          <cell r="W29">
            <v>7</v>
          </cell>
          <cell r="AU29">
            <v>8</v>
          </cell>
          <cell r="BG29">
            <v>5</v>
          </cell>
          <cell r="BS29">
            <v>3</v>
          </cell>
          <cell r="CE29">
            <v>7</v>
          </cell>
          <cell r="CQ29">
            <v>8</v>
          </cell>
        </row>
        <row r="30">
          <cell r="K30">
            <v>4</v>
          </cell>
          <cell r="W30">
            <v>8</v>
          </cell>
          <cell r="AU30">
            <v>6</v>
          </cell>
          <cell r="BG30">
            <v>5</v>
          </cell>
          <cell r="BS30">
            <v>8</v>
          </cell>
          <cell r="CE30">
            <v>5</v>
          </cell>
          <cell r="CQ30">
            <v>8</v>
          </cell>
        </row>
        <row r="31">
          <cell r="K31">
            <v>8</v>
          </cell>
          <cell r="W31">
            <v>6</v>
          </cell>
          <cell r="AU31">
            <v>6</v>
          </cell>
          <cell r="BG31">
            <v>5</v>
          </cell>
          <cell r="BS31">
            <v>7</v>
          </cell>
          <cell r="CE31">
            <v>8</v>
          </cell>
          <cell r="CQ31">
            <v>6</v>
          </cell>
        </row>
        <row r="32">
          <cell r="K32">
            <v>0</v>
          </cell>
          <cell r="W32">
            <v>0</v>
          </cell>
          <cell r="AU32">
            <v>2</v>
          </cell>
          <cell r="BG32">
            <v>2</v>
          </cell>
          <cell r="BS32">
            <v>7</v>
          </cell>
          <cell r="CE32">
            <v>0</v>
          </cell>
          <cell r="CQ32">
            <v>2</v>
          </cell>
        </row>
        <row r="33">
          <cell r="K33">
            <v>7</v>
          </cell>
          <cell r="W33">
            <v>7</v>
          </cell>
          <cell r="AU33">
            <v>7</v>
          </cell>
          <cell r="BG33">
            <v>5</v>
          </cell>
          <cell r="BS33">
            <v>6</v>
          </cell>
          <cell r="CE33">
            <v>7</v>
          </cell>
          <cell r="CQ33">
            <v>8</v>
          </cell>
        </row>
        <row r="34">
          <cell r="K34">
            <v>9</v>
          </cell>
          <cell r="W34">
            <v>9</v>
          </cell>
          <cell r="AU34">
            <v>8</v>
          </cell>
          <cell r="BG34">
            <v>6</v>
          </cell>
          <cell r="BS34">
            <v>4</v>
          </cell>
          <cell r="CE34">
            <v>7</v>
          </cell>
          <cell r="CQ34">
            <v>8</v>
          </cell>
        </row>
        <row r="35">
          <cell r="K35">
            <v>6</v>
          </cell>
          <cell r="W35">
            <v>9</v>
          </cell>
          <cell r="AU35">
            <v>7</v>
          </cell>
          <cell r="BG35">
            <v>5</v>
          </cell>
          <cell r="BS35">
            <v>8</v>
          </cell>
          <cell r="CE35">
            <v>5</v>
          </cell>
          <cell r="CQ35">
            <v>7</v>
          </cell>
        </row>
        <row r="36">
          <cell r="K36">
            <v>9</v>
          </cell>
          <cell r="W36">
            <v>2</v>
          </cell>
          <cell r="AU36">
            <v>8</v>
          </cell>
          <cell r="BG36">
            <v>6</v>
          </cell>
          <cell r="BS36">
            <v>9</v>
          </cell>
          <cell r="CE36">
            <v>7</v>
          </cell>
          <cell r="CQ36">
            <v>6</v>
          </cell>
        </row>
        <row r="37">
          <cell r="K37">
            <v>4</v>
          </cell>
          <cell r="W37">
            <v>6</v>
          </cell>
          <cell r="AU37">
            <v>7</v>
          </cell>
          <cell r="BG37">
            <v>5</v>
          </cell>
          <cell r="BS37">
            <v>6</v>
          </cell>
          <cell r="CE37">
            <v>6</v>
          </cell>
          <cell r="CQ37">
            <v>6</v>
          </cell>
        </row>
        <row r="38">
          <cell r="K38">
            <v>7</v>
          </cell>
          <cell r="W38">
            <v>7</v>
          </cell>
          <cell r="AU38">
            <v>6</v>
          </cell>
          <cell r="BG38">
            <v>7</v>
          </cell>
          <cell r="BS38">
            <v>3</v>
          </cell>
          <cell r="CE38">
            <v>6</v>
          </cell>
          <cell r="CQ38">
            <v>7</v>
          </cell>
        </row>
        <row r="39">
          <cell r="K39">
            <v>5</v>
          </cell>
          <cell r="W39">
            <v>8</v>
          </cell>
          <cell r="AU39">
            <v>6</v>
          </cell>
          <cell r="BG39">
            <v>4</v>
          </cell>
          <cell r="BS39">
            <v>8</v>
          </cell>
          <cell r="CE39">
            <v>5</v>
          </cell>
          <cell r="CQ39">
            <v>7</v>
          </cell>
        </row>
        <row r="40">
          <cell r="K40">
            <v>8</v>
          </cell>
          <cell r="W40">
            <v>8</v>
          </cell>
          <cell r="AU40">
            <v>7</v>
          </cell>
          <cell r="BG40">
            <v>4</v>
          </cell>
          <cell r="BS40">
            <v>8</v>
          </cell>
          <cell r="CE40">
            <v>7</v>
          </cell>
          <cell r="CQ40">
            <v>7</v>
          </cell>
        </row>
        <row r="41">
          <cell r="K41">
            <v>7</v>
          </cell>
          <cell r="W41">
            <v>8</v>
          </cell>
          <cell r="AU41">
            <v>7</v>
          </cell>
          <cell r="BG41">
            <v>6</v>
          </cell>
          <cell r="BS41">
            <v>7</v>
          </cell>
          <cell r="CE41">
            <v>6</v>
          </cell>
          <cell r="CQ41">
            <v>6</v>
          </cell>
        </row>
        <row r="42">
          <cell r="K42">
            <v>7</v>
          </cell>
          <cell r="W42">
            <v>8</v>
          </cell>
          <cell r="AU42">
            <v>8</v>
          </cell>
          <cell r="BG42">
            <v>5</v>
          </cell>
          <cell r="BS42">
            <v>8</v>
          </cell>
          <cell r="CE42">
            <v>6</v>
          </cell>
          <cell r="CQ42">
            <v>8</v>
          </cell>
        </row>
        <row r="43">
          <cell r="K43">
            <v>5</v>
          </cell>
          <cell r="W43">
            <v>6</v>
          </cell>
          <cell r="AU43">
            <v>8</v>
          </cell>
          <cell r="BG43">
            <v>6</v>
          </cell>
          <cell r="BS43">
            <v>8</v>
          </cell>
          <cell r="CE43">
            <v>7</v>
          </cell>
          <cell r="CQ43">
            <v>7</v>
          </cell>
        </row>
        <row r="44">
          <cell r="K44">
            <v>7</v>
          </cell>
          <cell r="W44">
            <v>7</v>
          </cell>
          <cell r="AU44">
            <v>6</v>
          </cell>
          <cell r="BG44">
            <v>6</v>
          </cell>
          <cell r="BS44">
            <v>6</v>
          </cell>
          <cell r="CE44">
            <v>7</v>
          </cell>
          <cell r="CQ44">
            <v>8</v>
          </cell>
        </row>
        <row r="45">
          <cell r="K45">
            <v>6</v>
          </cell>
          <cell r="W45">
            <v>9</v>
          </cell>
          <cell r="AI45">
            <v>7</v>
          </cell>
          <cell r="AU45">
            <v>8</v>
          </cell>
          <cell r="BG45">
            <v>7</v>
          </cell>
          <cell r="BS45">
            <v>6</v>
          </cell>
          <cell r="CE45">
            <v>7</v>
          </cell>
          <cell r="CQ45">
            <v>8</v>
          </cell>
        </row>
        <row r="46">
          <cell r="K46">
            <v>6</v>
          </cell>
          <cell r="W46">
            <v>2</v>
          </cell>
          <cell r="AU46">
            <v>2</v>
          </cell>
          <cell r="BG46">
            <v>5</v>
          </cell>
          <cell r="BS46">
            <v>2</v>
          </cell>
          <cell r="CE46">
            <v>7</v>
          </cell>
          <cell r="CQ46">
            <v>6</v>
          </cell>
        </row>
        <row r="47">
          <cell r="K47">
            <v>5</v>
          </cell>
          <cell r="W47">
            <v>7</v>
          </cell>
          <cell r="AU47">
            <v>7</v>
          </cell>
          <cell r="BG47">
            <v>4</v>
          </cell>
          <cell r="BS47">
            <v>7</v>
          </cell>
          <cell r="CE47">
            <v>6</v>
          </cell>
          <cell r="CQ47">
            <v>7</v>
          </cell>
        </row>
        <row r="48">
          <cell r="K48">
            <v>7</v>
          </cell>
          <cell r="W48">
            <v>8</v>
          </cell>
          <cell r="AU48">
            <v>7</v>
          </cell>
          <cell r="BG48">
            <v>8</v>
          </cell>
          <cell r="BS48">
            <v>5</v>
          </cell>
          <cell r="CE48">
            <v>7</v>
          </cell>
          <cell r="CQ48">
            <v>6</v>
          </cell>
        </row>
        <row r="49">
          <cell r="K49">
            <v>7</v>
          </cell>
          <cell r="W49">
            <v>8</v>
          </cell>
          <cell r="AU49">
            <v>8</v>
          </cell>
          <cell r="BG49">
            <v>5</v>
          </cell>
          <cell r="BS49">
            <v>7</v>
          </cell>
          <cell r="CE49">
            <v>6</v>
          </cell>
          <cell r="CQ49">
            <v>7</v>
          </cell>
        </row>
        <row r="50">
          <cell r="K50">
            <v>7</v>
          </cell>
          <cell r="W50">
            <v>7</v>
          </cell>
          <cell r="AU50">
            <v>7</v>
          </cell>
          <cell r="BG50">
            <v>5</v>
          </cell>
          <cell r="BS50">
            <v>6</v>
          </cell>
          <cell r="CE50">
            <v>8</v>
          </cell>
          <cell r="CQ50">
            <v>9</v>
          </cell>
        </row>
        <row r="51">
          <cell r="K51">
            <v>7</v>
          </cell>
          <cell r="W51">
            <v>7</v>
          </cell>
          <cell r="AU51">
            <v>6</v>
          </cell>
          <cell r="BG51">
            <v>5</v>
          </cell>
          <cell r="BS51">
            <v>8</v>
          </cell>
          <cell r="CE51">
            <v>8</v>
          </cell>
          <cell r="CQ51">
            <v>8</v>
          </cell>
        </row>
        <row r="52">
          <cell r="K52">
            <v>7</v>
          </cell>
          <cell r="W52">
            <v>8</v>
          </cell>
          <cell r="AU52">
            <v>7</v>
          </cell>
          <cell r="BG52">
            <v>5</v>
          </cell>
          <cell r="BS52">
            <v>8</v>
          </cell>
          <cell r="CE52">
            <v>8</v>
          </cell>
          <cell r="CQ52">
            <v>7</v>
          </cell>
        </row>
        <row r="53">
          <cell r="K53">
            <v>7</v>
          </cell>
          <cell r="W53">
            <v>8</v>
          </cell>
          <cell r="AU53">
            <v>6</v>
          </cell>
          <cell r="BG53">
            <v>8</v>
          </cell>
          <cell r="BS53">
            <v>6</v>
          </cell>
          <cell r="CE53">
            <v>8</v>
          </cell>
          <cell r="CQ53">
            <v>8</v>
          </cell>
        </row>
        <row r="54">
          <cell r="K54">
            <v>8</v>
          </cell>
          <cell r="W54">
            <v>7</v>
          </cell>
          <cell r="AU54">
            <v>6</v>
          </cell>
          <cell r="BG54">
            <v>6</v>
          </cell>
          <cell r="BS54">
            <v>8</v>
          </cell>
          <cell r="CE54">
            <v>7</v>
          </cell>
          <cell r="CQ54">
            <v>8</v>
          </cell>
        </row>
        <row r="55">
          <cell r="K55">
            <v>5</v>
          </cell>
          <cell r="W55">
            <v>7</v>
          </cell>
          <cell r="AU55">
            <v>8</v>
          </cell>
          <cell r="BG55">
            <v>5</v>
          </cell>
          <cell r="BS55">
            <v>7</v>
          </cell>
          <cell r="CE55">
            <v>7</v>
          </cell>
          <cell r="CQ55">
            <v>8</v>
          </cell>
        </row>
        <row r="56">
          <cell r="K56">
            <v>4</v>
          </cell>
          <cell r="W56">
            <v>7</v>
          </cell>
          <cell r="AU56">
            <v>7</v>
          </cell>
          <cell r="BG56">
            <v>8</v>
          </cell>
          <cell r="BS56">
            <v>5</v>
          </cell>
          <cell r="CE56">
            <v>5</v>
          </cell>
          <cell r="CQ56">
            <v>7</v>
          </cell>
        </row>
        <row r="57">
          <cell r="K57">
            <v>8</v>
          </cell>
          <cell r="W57">
            <v>8</v>
          </cell>
          <cell r="AU57">
            <v>8</v>
          </cell>
          <cell r="BG57">
            <v>6</v>
          </cell>
          <cell r="BS57">
            <v>8</v>
          </cell>
          <cell r="CE57">
            <v>8</v>
          </cell>
          <cell r="CQ57">
            <v>9</v>
          </cell>
        </row>
        <row r="58">
          <cell r="K58">
            <v>8</v>
          </cell>
          <cell r="W58">
            <v>6</v>
          </cell>
          <cell r="AU58">
            <v>7</v>
          </cell>
          <cell r="BG58">
            <v>5</v>
          </cell>
          <cell r="BS58">
            <v>8</v>
          </cell>
          <cell r="CE58">
            <v>8</v>
          </cell>
          <cell r="CQ58">
            <v>9</v>
          </cell>
        </row>
        <row r="59">
          <cell r="K59">
            <v>3</v>
          </cell>
          <cell r="W59">
            <v>7</v>
          </cell>
          <cell r="AU59">
            <v>7</v>
          </cell>
          <cell r="BG59">
            <v>5</v>
          </cell>
          <cell r="BS59">
            <v>6</v>
          </cell>
          <cell r="CE59">
            <v>9</v>
          </cell>
          <cell r="CQ59">
            <v>9</v>
          </cell>
        </row>
        <row r="60">
          <cell r="K60">
            <v>7</v>
          </cell>
          <cell r="W60">
            <v>8</v>
          </cell>
          <cell r="AU60">
            <v>7</v>
          </cell>
          <cell r="BG60">
            <v>7</v>
          </cell>
          <cell r="BS60">
            <v>7</v>
          </cell>
          <cell r="CE60">
            <v>8</v>
          </cell>
          <cell r="CQ60">
            <v>8</v>
          </cell>
        </row>
        <row r="61">
          <cell r="K61">
            <v>7</v>
          </cell>
          <cell r="W61">
            <v>7</v>
          </cell>
          <cell r="AU61">
            <v>8</v>
          </cell>
          <cell r="BG61">
            <v>7</v>
          </cell>
          <cell r="BS61">
            <v>5</v>
          </cell>
          <cell r="CE61">
            <v>5</v>
          </cell>
          <cell r="CQ61">
            <v>5</v>
          </cell>
        </row>
        <row r="62">
          <cell r="K62">
            <v>6</v>
          </cell>
          <cell r="W62">
            <v>7</v>
          </cell>
          <cell r="AU62">
            <v>7</v>
          </cell>
          <cell r="BG62">
            <v>6</v>
          </cell>
          <cell r="BS62">
            <v>8</v>
          </cell>
          <cell r="CE62">
            <v>6</v>
          </cell>
          <cell r="CQ62">
            <v>7</v>
          </cell>
        </row>
        <row r="63">
          <cell r="K63">
            <v>2</v>
          </cell>
          <cell r="W63">
            <v>2</v>
          </cell>
          <cell r="AU63">
            <v>2</v>
          </cell>
          <cell r="BG63">
            <v>2</v>
          </cell>
          <cell r="BS63">
            <v>2</v>
          </cell>
          <cell r="CE63">
            <v>8</v>
          </cell>
          <cell r="CQ63">
            <v>3</v>
          </cell>
        </row>
        <row r="64">
          <cell r="K64">
            <v>5</v>
          </cell>
          <cell r="W64">
            <v>7</v>
          </cell>
          <cell r="AU64">
            <v>6</v>
          </cell>
          <cell r="BG64">
            <v>7</v>
          </cell>
          <cell r="BS64">
            <v>7</v>
          </cell>
          <cell r="CE64">
            <v>5</v>
          </cell>
          <cell r="CQ64">
            <v>8</v>
          </cell>
        </row>
        <row r="65">
          <cell r="K65">
            <v>8</v>
          </cell>
          <cell r="W65">
            <v>6</v>
          </cell>
          <cell r="AU65">
            <v>7</v>
          </cell>
          <cell r="BG65">
            <v>9</v>
          </cell>
          <cell r="BS65">
            <v>5</v>
          </cell>
          <cell r="CE65">
            <v>6</v>
          </cell>
          <cell r="CQ65">
            <v>8</v>
          </cell>
        </row>
        <row r="66">
          <cell r="K66">
            <v>5</v>
          </cell>
          <cell r="W66">
            <v>7</v>
          </cell>
          <cell r="AU66">
            <v>7</v>
          </cell>
          <cell r="BG66">
            <v>9</v>
          </cell>
          <cell r="BS66">
            <v>8</v>
          </cell>
          <cell r="CE66">
            <v>6</v>
          </cell>
          <cell r="CQ66">
            <v>10</v>
          </cell>
        </row>
        <row r="67">
          <cell r="K67">
            <v>9</v>
          </cell>
          <cell r="W67">
            <v>8</v>
          </cell>
          <cell r="AU67">
            <v>7</v>
          </cell>
          <cell r="BG67">
            <v>5</v>
          </cell>
          <cell r="BS67">
            <v>7</v>
          </cell>
          <cell r="CE67">
            <v>7</v>
          </cell>
          <cell r="CQ67">
            <v>8</v>
          </cell>
        </row>
        <row r="68">
          <cell r="K68">
            <v>6</v>
          </cell>
          <cell r="W68">
            <v>7</v>
          </cell>
          <cell r="AU68">
            <v>8</v>
          </cell>
          <cell r="BG68">
            <v>6</v>
          </cell>
          <cell r="BS68">
            <v>8</v>
          </cell>
          <cell r="CE68">
            <v>7</v>
          </cell>
          <cell r="CQ68">
            <v>7</v>
          </cell>
        </row>
        <row r="69">
          <cell r="K69">
            <v>8</v>
          </cell>
          <cell r="W69">
            <v>7</v>
          </cell>
          <cell r="AU69">
            <v>8</v>
          </cell>
          <cell r="BG69">
            <v>8</v>
          </cell>
          <cell r="BS69">
            <v>7</v>
          </cell>
          <cell r="CE69">
            <v>8</v>
          </cell>
          <cell r="CQ69">
            <v>8</v>
          </cell>
        </row>
        <row r="70">
          <cell r="K70">
            <v>5</v>
          </cell>
          <cell r="W70">
            <v>5</v>
          </cell>
          <cell r="AU70">
            <v>8</v>
          </cell>
          <cell r="BG70">
            <v>4</v>
          </cell>
          <cell r="BS70">
            <v>7</v>
          </cell>
          <cell r="CE70">
            <v>7</v>
          </cell>
          <cell r="CQ70">
            <v>7</v>
          </cell>
        </row>
        <row r="71">
          <cell r="K71">
            <v>9</v>
          </cell>
          <cell r="W71">
            <v>8</v>
          </cell>
          <cell r="AU71">
            <v>7</v>
          </cell>
          <cell r="BG71">
            <v>6</v>
          </cell>
          <cell r="BS71">
            <v>7</v>
          </cell>
          <cell r="CE71">
            <v>8</v>
          </cell>
          <cell r="CQ71">
            <v>6</v>
          </cell>
        </row>
        <row r="72">
          <cell r="K72">
            <v>9</v>
          </cell>
          <cell r="W72">
            <v>6</v>
          </cell>
          <cell r="AU72">
            <v>7</v>
          </cell>
          <cell r="BG72">
            <v>2</v>
          </cell>
          <cell r="BS72">
            <v>9</v>
          </cell>
          <cell r="CE72">
            <v>8</v>
          </cell>
          <cell r="CQ72">
            <v>6</v>
          </cell>
        </row>
        <row r="73">
          <cell r="K73">
            <v>9</v>
          </cell>
          <cell r="W73">
            <v>7</v>
          </cell>
          <cell r="AU73">
            <v>7</v>
          </cell>
          <cell r="BG73">
            <v>9</v>
          </cell>
          <cell r="BS73">
            <v>6</v>
          </cell>
          <cell r="CE73">
            <v>7</v>
          </cell>
          <cell r="CQ73">
            <v>5</v>
          </cell>
        </row>
        <row r="74">
          <cell r="K74">
            <v>6</v>
          </cell>
          <cell r="W74">
            <v>7</v>
          </cell>
          <cell r="AU74">
            <v>7</v>
          </cell>
          <cell r="BG74">
            <v>6</v>
          </cell>
          <cell r="BS74">
            <v>6</v>
          </cell>
          <cell r="CE74">
            <v>6</v>
          </cell>
          <cell r="CQ74">
            <v>7</v>
          </cell>
        </row>
        <row r="75">
          <cell r="K75">
            <v>9</v>
          </cell>
          <cell r="W75">
            <v>9</v>
          </cell>
          <cell r="AU75">
            <v>8</v>
          </cell>
          <cell r="BG75">
            <v>6</v>
          </cell>
          <cell r="BS75">
            <v>9</v>
          </cell>
          <cell r="CE75">
            <v>9</v>
          </cell>
          <cell r="CQ75">
            <v>8</v>
          </cell>
        </row>
        <row r="76">
          <cell r="K76">
            <v>3</v>
          </cell>
          <cell r="W76">
            <v>8</v>
          </cell>
          <cell r="AU76">
            <v>8</v>
          </cell>
          <cell r="BG76">
            <v>5</v>
          </cell>
          <cell r="BS76">
            <v>9</v>
          </cell>
          <cell r="CE76">
            <v>7</v>
          </cell>
          <cell r="CQ76">
            <v>8</v>
          </cell>
        </row>
        <row r="77">
          <cell r="K77">
            <v>9</v>
          </cell>
          <cell r="W77">
            <v>7</v>
          </cell>
          <cell r="AU77">
            <v>8</v>
          </cell>
          <cell r="BG77">
            <v>9</v>
          </cell>
          <cell r="BS77">
            <v>6</v>
          </cell>
          <cell r="CE77">
            <v>4</v>
          </cell>
          <cell r="CQ77">
            <v>7</v>
          </cell>
        </row>
        <row r="78">
          <cell r="K78">
            <v>8</v>
          </cell>
          <cell r="W78">
            <v>6</v>
          </cell>
          <cell r="AU78">
            <v>4</v>
          </cell>
          <cell r="BG78">
            <v>6</v>
          </cell>
          <cell r="BS78">
            <v>5</v>
          </cell>
          <cell r="CE78">
            <v>5</v>
          </cell>
          <cell r="CQ78">
            <v>8</v>
          </cell>
        </row>
        <row r="79">
          <cell r="K79">
            <v>3</v>
          </cell>
          <cell r="W79">
            <v>2</v>
          </cell>
          <cell r="AU79">
            <v>2</v>
          </cell>
          <cell r="BG79">
            <v>2</v>
          </cell>
          <cell r="BS79">
            <v>2</v>
          </cell>
          <cell r="CE79">
            <v>3</v>
          </cell>
          <cell r="CQ7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workbookViewId="0" topLeftCell="Y1">
      <selection activeCell="A1" sqref="A1:IV16384"/>
    </sheetView>
  </sheetViews>
  <sheetFormatPr defaultColWidth="9.00390625" defaultRowHeight="15.75"/>
  <cols>
    <col min="1" max="1" width="3.125" style="4" customWidth="1"/>
    <col min="2" max="2" width="12.625" style="4" customWidth="1"/>
    <col min="3" max="3" width="5.75390625" style="4" customWidth="1"/>
    <col min="4" max="4" width="9.625" style="16" customWidth="1"/>
    <col min="5" max="10" width="2.375" style="16" customWidth="1"/>
    <col min="11" max="19" width="2.375" style="4" customWidth="1"/>
    <col min="20" max="20" width="2.375" style="17" customWidth="1"/>
    <col min="21" max="22" width="2.375" style="4" customWidth="1"/>
    <col min="23" max="23" width="3.875" style="4" customWidth="1"/>
    <col min="24" max="24" width="2.875" style="4" customWidth="1"/>
    <col min="25" max="25" width="3.25390625" style="4" customWidth="1"/>
    <col min="26" max="26" width="13.375" style="4" customWidth="1"/>
    <col min="27" max="27" width="6.00390625" style="4" customWidth="1"/>
    <col min="28" max="28" width="9.375" style="4" customWidth="1"/>
    <col min="29" max="46" width="2.375" style="4" customWidth="1"/>
    <col min="47" max="47" width="4.00390625" style="4" customWidth="1"/>
    <col min="48" max="48" width="2.75390625" style="4" customWidth="1"/>
    <col min="49" max="49" width="3.25390625" style="4" customWidth="1"/>
    <col min="50" max="50" width="14.00390625" style="4" customWidth="1"/>
    <col min="51" max="51" width="6.625" style="4" customWidth="1"/>
    <col min="52" max="52" width="8.625" style="4" customWidth="1"/>
    <col min="53" max="68" width="2.625" style="4" customWidth="1"/>
    <col min="69" max="69" width="3.75390625" style="4" customWidth="1"/>
    <col min="70" max="70" width="3.125" style="4" customWidth="1"/>
    <col min="71" max="16384" width="9.00390625" style="4" customWidth="1"/>
  </cols>
  <sheetData>
    <row r="1" spans="1:70" ht="14.25">
      <c r="A1" s="24" t="s">
        <v>165</v>
      </c>
      <c r="B1" s="24"/>
      <c r="C1" s="24"/>
      <c r="D1" s="24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4" t="s">
        <v>165</v>
      </c>
      <c r="Z1" s="24"/>
      <c r="AA1" s="24"/>
      <c r="AB1" s="24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3"/>
      <c r="AS1" s="2"/>
      <c r="AT1" s="2"/>
      <c r="AU1" s="2"/>
      <c r="AV1" s="2"/>
      <c r="AW1" s="24" t="s">
        <v>165</v>
      </c>
      <c r="AX1" s="24"/>
      <c r="AY1" s="24"/>
      <c r="AZ1" s="24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3"/>
      <c r="BQ1" s="2"/>
      <c r="BR1" s="2"/>
    </row>
    <row r="2" spans="1:70" ht="14.25">
      <c r="A2" s="24" t="s">
        <v>166</v>
      </c>
      <c r="B2" s="24"/>
      <c r="C2" s="24"/>
      <c r="D2" s="24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3"/>
      <c r="U2" s="2"/>
      <c r="V2" s="2"/>
      <c r="W2" s="2"/>
      <c r="X2" s="2"/>
      <c r="Y2" s="24" t="s">
        <v>166</v>
      </c>
      <c r="Z2" s="24"/>
      <c r="AA2" s="24"/>
      <c r="AB2" s="24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3"/>
      <c r="AS2" s="2"/>
      <c r="AT2" s="2"/>
      <c r="AU2" s="2"/>
      <c r="AV2" s="2"/>
      <c r="AW2" s="24" t="s">
        <v>166</v>
      </c>
      <c r="AX2" s="24"/>
      <c r="AY2" s="24"/>
      <c r="AZ2" s="24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3"/>
      <c r="BQ2" s="2"/>
      <c r="BR2" s="2"/>
    </row>
    <row r="3" spans="1:70" ht="17.25">
      <c r="A3" s="24" t="s">
        <v>171</v>
      </c>
      <c r="B3" s="24"/>
      <c r="C3" s="24"/>
      <c r="D3" s="24"/>
      <c r="E3" s="27" t="s">
        <v>193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4" t="s">
        <v>171</v>
      </c>
      <c r="Z3" s="24"/>
      <c r="AA3" s="24"/>
      <c r="AB3" s="24"/>
      <c r="AC3" s="27" t="s">
        <v>194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4" t="s">
        <v>171</v>
      </c>
      <c r="AX3" s="24"/>
      <c r="AY3" s="24"/>
      <c r="AZ3" s="24"/>
      <c r="BA3" s="27" t="s">
        <v>195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</row>
    <row r="4" spans="1:7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3"/>
      <c r="BQ4" s="2"/>
      <c r="BR4" s="2"/>
    </row>
    <row r="5" spans="1:70" ht="12.75">
      <c r="A5" s="28" t="s">
        <v>0</v>
      </c>
      <c r="B5" s="29" t="s">
        <v>1</v>
      </c>
      <c r="C5" s="30"/>
      <c r="D5" s="28" t="s">
        <v>2</v>
      </c>
      <c r="E5" s="31" t="s">
        <v>196</v>
      </c>
      <c r="F5" s="32"/>
      <c r="G5" s="31" t="s">
        <v>197</v>
      </c>
      <c r="H5" s="32"/>
      <c r="I5" s="31" t="s">
        <v>198</v>
      </c>
      <c r="J5" s="32"/>
      <c r="K5" s="31" t="s">
        <v>199</v>
      </c>
      <c r="L5" s="32"/>
      <c r="M5" s="31" t="s">
        <v>200</v>
      </c>
      <c r="N5" s="32"/>
      <c r="O5" s="31" t="s">
        <v>201</v>
      </c>
      <c r="P5" s="32"/>
      <c r="Q5" s="31" t="s">
        <v>202</v>
      </c>
      <c r="R5" s="32"/>
      <c r="S5" s="31" t="s">
        <v>203</v>
      </c>
      <c r="T5" s="32"/>
      <c r="U5" s="31" t="s">
        <v>204</v>
      </c>
      <c r="V5" s="32"/>
      <c r="W5" s="18" t="s">
        <v>167</v>
      </c>
      <c r="X5" s="19"/>
      <c r="Y5" s="28" t="s">
        <v>0</v>
      </c>
      <c r="Z5" s="29" t="s">
        <v>1</v>
      </c>
      <c r="AA5" s="30"/>
      <c r="AB5" s="28" t="s">
        <v>2</v>
      </c>
      <c r="AC5" s="31" t="s">
        <v>175</v>
      </c>
      <c r="AD5" s="32"/>
      <c r="AE5" s="31" t="s">
        <v>176</v>
      </c>
      <c r="AF5" s="32"/>
      <c r="AG5" s="31" t="s">
        <v>177</v>
      </c>
      <c r="AH5" s="32"/>
      <c r="AI5" s="31" t="s">
        <v>178</v>
      </c>
      <c r="AJ5" s="32"/>
      <c r="AK5" s="31" t="s">
        <v>205</v>
      </c>
      <c r="AL5" s="32"/>
      <c r="AM5" s="31" t="s">
        <v>206</v>
      </c>
      <c r="AN5" s="32"/>
      <c r="AO5" s="31" t="s">
        <v>179</v>
      </c>
      <c r="AP5" s="32"/>
      <c r="AQ5" s="31" t="s">
        <v>207</v>
      </c>
      <c r="AR5" s="32"/>
      <c r="AS5" s="31" t="s">
        <v>208</v>
      </c>
      <c r="AT5" s="32"/>
      <c r="AU5" s="18" t="s">
        <v>167</v>
      </c>
      <c r="AV5" s="19"/>
      <c r="AW5" s="28" t="s">
        <v>0</v>
      </c>
      <c r="AX5" s="29" t="s">
        <v>1</v>
      </c>
      <c r="AY5" s="30"/>
      <c r="AZ5" s="28" t="s">
        <v>2</v>
      </c>
      <c r="BA5" s="31" t="s">
        <v>209</v>
      </c>
      <c r="BB5" s="32"/>
      <c r="BC5" s="31" t="s">
        <v>210</v>
      </c>
      <c r="BD5" s="32"/>
      <c r="BE5" s="31" t="s">
        <v>211</v>
      </c>
      <c r="BF5" s="32"/>
      <c r="BG5" s="31" t="s">
        <v>212</v>
      </c>
      <c r="BH5" s="32"/>
      <c r="BI5" s="31" t="s">
        <v>213</v>
      </c>
      <c r="BJ5" s="32"/>
      <c r="BK5" s="31" t="s">
        <v>214</v>
      </c>
      <c r="BL5" s="32"/>
      <c r="BM5" s="31" t="s">
        <v>215</v>
      </c>
      <c r="BN5" s="32"/>
      <c r="BO5" s="31" t="s">
        <v>216</v>
      </c>
      <c r="BP5" s="32"/>
      <c r="BQ5" s="18" t="s">
        <v>167</v>
      </c>
      <c r="BR5" s="19"/>
    </row>
    <row r="6" spans="1:70" ht="12.75">
      <c r="A6" s="33"/>
      <c r="B6" s="34"/>
      <c r="C6" s="35"/>
      <c r="D6" s="33"/>
      <c r="E6" s="20">
        <v>3</v>
      </c>
      <c r="F6" s="21"/>
      <c r="G6" s="20">
        <v>3</v>
      </c>
      <c r="H6" s="21"/>
      <c r="I6" s="20">
        <v>4</v>
      </c>
      <c r="J6" s="21"/>
      <c r="K6" s="18">
        <v>3</v>
      </c>
      <c r="L6" s="19"/>
      <c r="M6" s="18">
        <v>3</v>
      </c>
      <c r="N6" s="19"/>
      <c r="O6" s="18">
        <v>4</v>
      </c>
      <c r="P6" s="19"/>
      <c r="Q6" s="18">
        <v>3</v>
      </c>
      <c r="R6" s="19"/>
      <c r="S6" s="22">
        <v>3</v>
      </c>
      <c r="T6" s="23"/>
      <c r="U6" s="18">
        <v>4</v>
      </c>
      <c r="V6" s="19"/>
      <c r="W6" s="18" t="s">
        <v>180</v>
      </c>
      <c r="X6" s="19"/>
      <c r="Y6" s="33"/>
      <c r="Z6" s="34"/>
      <c r="AA6" s="35"/>
      <c r="AB6" s="33"/>
      <c r="AC6" s="20">
        <v>4</v>
      </c>
      <c r="AD6" s="21"/>
      <c r="AE6" s="20">
        <v>4</v>
      </c>
      <c r="AF6" s="21"/>
      <c r="AG6" s="20" t="s">
        <v>181</v>
      </c>
      <c r="AH6" s="21"/>
      <c r="AI6" s="18">
        <v>3</v>
      </c>
      <c r="AJ6" s="19"/>
      <c r="AK6" s="18">
        <v>4</v>
      </c>
      <c r="AL6" s="19"/>
      <c r="AM6" s="18">
        <v>4</v>
      </c>
      <c r="AN6" s="19"/>
      <c r="AO6" s="18">
        <v>4</v>
      </c>
      <c r="AP6" s="19"/>
      <c r="AQ6" s="22">
        <v>3</v>
      </c>
      <c r="AR6" s="23"/>
      <c r="AS6" s="18">
        <v>3</v>
      </c>
      <c r="AT6" s="19"/>
      <c r="AU6" s="18" t="s">
        <v>182</v>
      </c>
      <c r="AV6" s="19"/>
      <c r="AW6" s="33"/>
      <c r="AX6" s="34"/>
      <c r="AY6" s="35"/>
      <c r="AZ6" s="33"/>
      <c r="BA6" s="20">
        <v>3</v>
      </c>
      <c r="BB6" s="21"/>
      <c r="BC6" s="20">
        <v>3</v>
      </c>
      <c r="BD6" s="21"/>
      <c r="BE6" s="20">
        <v>3</v>
      </c>
      <c r="BF6" s="21"/>
      <c r="BG6" s="18">
        <v>3</v>
      </c>
      <c r="BH6" s="19"/>
      <c r="BI6" s="18">
        <v>3</v>
      </c>
      <c r="BJ6" s="19"/>
      <c r="BK6" s="18">
        <v>4</v>
      </c>
      <c r="BL6" s="19"/>
      <c r="BM6" s="18">
        <v>3</v>
      </c>
      <c r="BN6" s="19"/>
      <c r="BO6" s="22">
        <v>4</v>
      </c>
      <c r="BP6" s="23"/>
      <c r="BQ6" s="18" t="s">
        <v>217</v>
      </c>
      <c r="BR6" s="19"/>
    </row>
    <row r="7" spans="1:70" ht="12.75">
      <c r="A7" s="36"/>
      <c r="B7" s="37"/>
      <c r="C7" s="38"/>
      <c r="D7" s="36"/>
      <c r="E7" s="7" t="s">
        <v>168</v>
      </c>
      <c r="F7" s="7" t="s">
        <v>169</v>
      </c>
      <c r="G7" s="7" t="s">
        <v>168</v>
      </c>
      <c r="H7" s="7" t="s">
        <v>169</v>
      </c>
      <c r="I7" s="7" t="s">
        <v>168</v>
      </c>
      <c r="J7" s="7" t="s">
        <v>169</v>
      </c>
      <c r="K7" s="6" t="s">
        <v>168</v>
      </c>
      <c r="L7" s="6" t="s">
        <v>169</v>
      </c>
      <c r="M7" s="6" t="s">
        <v>168</v>
      </c>
      <c r="N7" s="6" t="s">
        <v>169</v>
      </c>
      <c r="O7" s="6" t="s">
        <v>168</v>
      </c>
      <c r="P7" s="6" t="s">
        <v>169</v>
      </c>
      <c r="Q7" s="6" t="s">
        <v>168</v>
      </c>
      <c r="R7" s="6" t="s">
        <v>169</v>
      </c>
      <c r="S7" s="6" t="s">
        <v>168</v>
      </c>
      <c r="T7" s="8" t="s">
        <v>169</v>
      </c>
      <c r="U7" s="6" t="s">
        <v>168</v>
      </c>
      <c r="V7" s="6" t="s">
        <v>169</v>
      </c>
      <c r="W7" s="5" t="s">
        <v>168</v>
      </c>
      <c r="X7" s="6" t="s">
        <v>169</v>
      </c>
      <c r="Y7" s="36"/>
      <c r="Z7" s="37"/>
      <c r="AA7" s="38"/>
      <c r="AB7" s="36"/>
      <c r="AC7" s="7" t="s">
        <v>168</v>
      </c>
      <c r="AD7" s="7" t="s">
        <v>169</v>
      </c>
      <c r="AE7" s="7" t="s">
        <v>168</v>
      </c>
      <c r="AF7" s="7" t="s">
        <v>169</v>
      </c>
      <c r="AG7" s="7" t="s">
        <v>168</v>
      </c>
      <c r="AH7" s="7" t="s">
        <v>169</v>
      </c>
      <c r="AI7" s="6" t="s">
        <v>168</v>
      </c>
      <c r="AJ7" s="6" t="s">
        <v>169</v>
      </c>
      <c r="AK7" s="6" t="s">
        <v>168</v>
      </c>
      <c r="AL7" s="6" t="s">
        <v>169</v>
      </c>
      <c r="AM7" s="6" t="s">
        <v>168</v>
      </c>
      <c r="AN7" s="6" t="s">
        <v>169</v>
      </c>
      <c r="AO7" s="6" t="s">
        <v>168</v>
      </c>
      <c r="AP7" s="6" t="s">
        <v>169</v>
      </c>
      <c r="AQ7" s="6" t="s">
        <v>168</v>
      </c>
      <c r="AR7" s="8" t="s">
        <v>169</v>
      </c>
      <c r="AS7" s="6" t="s">
        <v>168</v>
      </c>
      <c r="AT7" s="6" t="s">
        <v>169</v>
      </c>
      <c r="AU7" s="5" t="s">
        <v>168</v>
      </c>
      <c r="AV7" s="6" t="s">
        <v>169</v>
      </c>
      <c r="AW7" s="36"/>
      <c r="AX7" s="37"/>
      <c r="AY7" s="38"/>
      <c r="AZ7" s="36"/>
      <c r="BA7" s="7" t="s">
        <v>168</v>
      </c>
      <c r="BB7" s="7" t="s">
        <v>169</v>
      </c>
      <c r="BC7" s="7" t="s">
        <v>168</v>
      </c>
      <c r="BD7" s="7" t="s">
        <v>169</v>
      </c>
      <c r="BE7" s="7" t="s">
        <v>168</v>
      </c>
      <c r="BF7" s="7" t="s">
        <v>169</v>
      </c>
      <c r="BG7" s="6" t="s">
        <v>168</v>
      </c>
      <c r="BH7" s="6" t="s">
        <v>169</v>
      </c>
      <c r="BI7" s="6" t="s">
        <v>168</v>
      </c>
      <c r="BJ7" s="6" t="s">
        <v>169</v>
      </c>
      <c r="BK7" s="6" t="s">
        <v>168</v>
      </c>
      <c r="BL7" s="6" t="s">
        <v>169</v>
      </c>
      <c r="BM7" s="6" t="s">
        <v>168</v>
      </c>
      <c r="BN7" s="6" t="s">
        <v>169</v>
      </c>
      <c r="BO7" s="6" t="s">
        <v>168</v>
      </c>
      <c r="BP7" s="8" t="s">
        <v>169</v>
      </c>
      <c r="BQ7" s="5" t="s">
        <v>168</v>
      </c>
      <c r="BR7" s="6" t="s">
        <v>169</v>
      </c>
    </row>
    <row r="8" spans="1:70" ht="12" customHeight="1">
      <c r="A8" s="39">
        <v>1</v>
      </c>
      <c r="B8" s="40" t="s">
        <v>10</v>
      </c>
      <c r="C8" s="41" t="s">
        <v>3</v>
      </c>
      <c r="D8" s="42" t="s">
        <v>96</v>
      </c>
      <c r="E8" s="9">
        <f>'[1]Ky1'!K8</f>
        <v>8</v>
      </c>
      <c r="F8" s="9"/>
      <c r="G8" s="9">
        <f>'[1]Ky1'!W8</f>
        <v>7</v>
      </c>
      <c r="H8" s="9"/>
      <c r="I8" s="9">
        <f>'[1]Ky1'!AI8</f>
        <v>8</v>
      </c>
      <c r="J8" s="9"/>
      <c r="K8" s="10">
        <f>'[1]Ky1'!AU8</f>
        <v>7</v>
      </c>
      <c r="L8" s="11"/>
      <c r="M8" s="10">
        <f>'[1]Ky1'!BG8</f>
        <v>7</v>
      </c>
      <c r="N8" s="10"/>
      <c r="O8" s="10">
        <f>'[1]Ky1'!BS8</f>
        <v>7</v>
      </c>
      <c r="P8" s="10"/>
      <c r="Q8" s="10">
        <f>'[1]Ky1'!CE8</f>
        <v>7</v>
      </c>
      <c r="R8" s="10"/>
      <c r="S8" s="10">
        <f>'[1]Ky1'!CQ8</f>
        <v>7</v>
      </c>
      <c r="T8" s="10"/>
      <c r="U8" s="10">
        <f>'[1]Ky1'!DC8</f>
        <v>9</v>
      </c>
      <c r="V8" s="10"/>
      <c r="W8" s="12">
        <f>ROUND((MAX(E8:F8)*3+MAX(G8:H8)*3+MAX(I8:J8)*4+MAX(K8:L8)*3+MAX(M8:N8)*3+MAX(O8:P8)*4+MAX(Q8:R8)*3+MAX(S8:T8)*3+MAX(U8:V8)*4)/30,2)</f>
        <v>7.5</v>
      </c>
      <c r="X8" s="7"/>
      <c r="Y8" s="39">
        <v>1</v>
      </c>
      <c r="Z8" s="40" t="s">
        <v>10</v>
      </c>
      <c r="AA8" s="41" t="s">
        <v>3</v>
      </c>
      <c r="AB8" s="42" t="s">
        <v>96</v>
      </c>
      <c r="AC8" s="9">
        <f>'[1]Ky2'!K8</f>
        <v>6</v>
      </c>
      <c r="AD8" s="9"/>
      <c r="AE8" s="9">
        <f>'[1]Ky2'!W8</f>
        <v>5</v>
      </c>
      <c r="AF8" s="9"/>
      <c r="AG8" s="9">
        <f>'[1]Ky2'!AI8</f>
        <v>8</v>
      </c>
      <c r="AH8" s="9"/>
      <c r="AI8" s="10">
        <f>'[1]Ky2'!AU8</f>
        <v>8</v>
      </c>
      <c r="AJ8" s="11"/>
      <c r="AK8" s="10">
        <f>'[1]Ky2'!BG8</f>
        <v>8</v>
      </c>
      <c r="AL8" s="10"/>
      <c r="AM8" s="10">
        <f>'[1]Ky2'!BS8</f>
        <v>6</v>
      </c>
      <c r="AN8" s="10"/>
      <c r="AO8" s="10">
        <f>'[1]Ky2'!CE8</f>
        <v>6</v>
      </c>
      <c r="AP8" s="10"/>
      <c r="AQ8" s="10">
        <f>'[1]Ky2'!CQ8</f>
        <v>7</v>
      </c>
      <c r="AR8" s="10"/>
      <c r="AS8" s="10">
        <f>'[1]Ky2'!DC8</f>
        <v>6</v>
      </c>
      <c r="AT8" s="10"/>
      <c r="AU8" s="12">
        <f>ROUND((MAX(AC8:AD8)*4+MAX(AE8:AF8)*4+MAX(AG8:AH8)*3+MAX(AI8:AJ8)*3+MAX(AK8:AL8)*4+MAX(AM8:AN8)*4+MAX(AO8:AP8)*4+MAX(AQ8:AR8)*3+MAX(AS8:AT8)*3)/32,2)</f>
        <v>6.59</v>
      </c>
      <c r="AV8" s="7"/>
      <c r="AW8" s="39">
        <v>1</v>
      </c>
      <c r="AX8" s="40" t="s">
        <v>10</v>
      </c>
      <c r="AY8" s="41" t="s">
        <v>3</v>
      </c>
      <c r="AZ8" s="42" t="s">
        <v>96</v>
      </c>
      <c r="BA8" s="9">
        <f>'[1]Ky 3'!K8</f>
        <v>9</v>
      </c>
      <c r="BB8" s="9"/>
      <c r="BC8" s="9">
        <f>'[1]Ky 3'!W8</f>
        <v>8</v>
      </c>
      <c r="BD8" s="9"/>
      <c r="BE8" s="9">
        <f>'[1]Ky 3'!AI8</f>
        <v>0</v>
      </c>
      <c r="BF8" s="9"/>
      <c r="BG8" s="10">
        <f>'[1]Ky 3'!AU8</f>
        <v>8</v>
      </c>
      <c r="BH8" s="11"/>
      <c r="BI8" s="10">
        <f>'[1]Ky 3'!BG8</f>
        <v>7</v>
      </c>
      <c r="BJ8" s="10"/>
      <c r="BK8" s="10">
        <f>'[1]Ky 3'!BS8</f>
        <v>7</v>
      </c>
      <c r="BL8" s="10"/>
      <c r="BM8" s="10">
        <f>'[1]Ky 3'!CE8</f>
        <v>6</v>
      </c>
      <c r="BN8" s="10"/>
      <c r="BO8" s="10">
        <f>'[1]Ky 3'!CQ8</f>
        <v>7</v>
      </c>
      <c r="BP8" s="10"/>
      <c r="BQ8" s="12">
        <f>ROUND((MAX(BA8:BB8)*3+MAX(BC8:BD8)*3+MAX(BE8:BF8)*3+MAX(BG8:BH8)*3+MAX(BI8:BJ8)*3+MAX(BK8:BL8)*4+MAX(BM8:BN8)*3+MAX(BO8:BP8)*4)/26,2)</f>
        <v>6.54</v>
      </c>
      <c r="BR8" s="7"/>
    </row>
    <row r="9" spans="1:70" ht="12" customHeight="1">
      <c r="A9" s="39">
        <v>2</v>
      </c>
      <c r="B9" s="40" t="s">
        <v>11</v>
      </c>
      <c r="C9" s="41" t="s">
        <v>12</v>
      </c>
      <c r="D9" s="42" t="s">
        <v>97</v>
      </c>
      <c r="E9" s="9">
        <f>'[1]Ky1'!K9</f>
        <v>7</v>
      </c>
      <c r="F9" s="9"/>
      <c r="G9" s="9">
        <f>'[1]Ky1'!W9</f>
        <v>7</v>
      </c>
      <c r="H9" s="9"/>
      <c r="I9" s="9">
        <f>'[1]Ky1'!AI9</f>
        <v>6</v>
      </c>
      <c r="J9" s="9"/>
      <c r="K9" s="10">
        <f>'[1]Ky1'!AU9</f>
        <v>5</v>
      </c>
      <c r="L9" s="11"/>
      <c r="M9" s="10">
        <f>'[1]Ky1'!BG9</f>
        <v>5</v>
      </c>
      <c r="N9" s="11"/>
      <c r="O9" s="10">
        <f>'[1]Ky1'!BS9</f>
        <v>5</v>
      </c>
      <c r="P9" s="11"/>
      <c r="Q9" s="10">
        <f>'[1]Ky1'!CE9</f>
        <v>7</v>
      </c>
      <c r="R9" s="11"/>
      <c r="S9" s="13">
        <f>'[1]Ky1'!CQ9</f>
        <v>3</v>
      </c>
      <c r="T9" s="10">
        <f>'[1]Ky1'!CR9</f>
        <v>6</v>
      </c>
      <c r="U9" s="10">
        <f>'[1]Ky1'!DC9</f>
        <v>6</v>
      </c>
      <c r="V9" s="11"/>
      <c r="W9" s="12">
        <f aca="true" t="shared" si="0" ref="W9:W72">ROUND((MAX(E9:F9)*3+MAX(G9:H9)*3+MAX(I9:J9)*4+MAX(K9:L9)*3+MAX(M9:N9)*3+MAX(O9:P9)*4+MAX(Q9:R9)*3+MAX(S9:T9)*3+MAX(U9:V9)*4)/30,2)</f>
        <v>5.97</v>
      </c>
      <c r="X9" s="7"/>
      <c r="Y9" s="39">
        <v>2</v>
      </c>
      <c r="Z9" s="40" t="s">
        <v>11</v>
      </c>
      <c r="AA9" s="41" t="s">
        <v>12</v>
      </c>
      <c r="AB9" s="42" t="s">
        <v>97</v>
      </c>
      <c r="AC9" s="9">
        <f>'[1]Ky2'!K9</f>
        <v>6</v>
      </c>
      <c r="AD9" s="9"/>
      <c r="AE9" s="9">
        <f>'[1]Ky2'!W9</f>
        <v>5</v>
      </c>
      <c r="AF9" s="9"/>
      <c r="AG9" s="9">
        <f>'[1]Ky2'!AI9</f>
        <v>7</v>
      </c>
      <c r="AH9" s="9"/>
      <c r="AI9" s="10">
        <f>'[1]Ky2'!AU9</f>
        <v>7</v>
      </c>
      <c r="AJ9" s="11"/>
      <c r="AK9" s="13">
        <f>'[1]Ky2'!BG9</f>
        <v>0</v>
      </c>
      <c r="AL9" s="11"/>
      <c r="AM9" s="10">
        <f>'[1]Ky2'!BS9</f>
        <v>7</v>
      </c>
      <c r="AN9" s="11"/>
      <c r="AO9" s="10">
        <f>'[1]Ky2'!CE9</f>
        <v>6</v>
      </c>
      <c r="AP9" s="11"/>
      <c r="AQ9" s="10">
        <f>'[1]Ky2'!CQ9</f>
        <v>7</v>
      </c>
      <c r="AR9" s="10"/>
      <c r="AS9" s="10">
        <f>'[1]Ky2'!DC9</f>
        <v>6</v>
      </c>
      <c r="AT9" s="11"/>
      <c r="AU9" s="12">
        <f aca="true" t="shared" si="1" ref="AU9:AU72">ROUND((MAX(AC9:AD9)*4+MAX(AE9:AF9)*4+MAX(AG9:AH9)*3+MAX(AI9:AJ9)*3+MAX(AK9:AL9)*4+MAX(AM9:AN9)*4+MAX(AO9:AP9)*4+MAX(AQ9:AR9)*3+MAX(AS9:AT9)*3)/32,2)</f>
        <v>5.53</v>
      </c>
      <c r="AV9" s="7"/>
      <c r="AW9" s="39">
        <v>2</v>
      </c>
      <c r="AX9" s="40" t="s">
        <v>11</v>
      </c>
      <c r="AY9" s="41" t="s">
        <v>12</v>
      </c>
      <c r="AZ9" s="42" t="s">
        <v>97</v>
      </c>
      <c r="BA9" s="9">
        <f>'[1]Ky 3'!K9</f>
        <v>7</v>
      </c>
      <c r="BB9" s="9"/>
      <c r="BC9" s="9">
        <f>'[1]Ky 3'!W9</f>
        <v>7</v>
      </c>
      <c r="BD9" s="9"/>
      <c r="BE9" s="9">
        <f>'[1]Ky 3'!AI9</f>
        <v>0</v>
      </c>
      <c r="BF9" s="9"/>
      <c r="BG9" s="10">
        <f>'[1]Ky 3'!AU9</f>
        <v>8</v>
      </c>
      <c r="BH9" s="11"/>
      <c r="BI9" s="10">
        <f>'[1]Ky 3'!BG9</f>
        <v>5</v>
      </c>
      <c r="BJ9" s="11"/>
      <c r="BK9" s="13">
        <f>'[1]Ky 3'!BS9</f>
        <v>3</v>
      </c>
      <c r="BL9" s="11"/>
      <c r="BM9" s="10">
        <f>'[1]Ky 3'!CE9</f>
        <v>5</v>
      </c>
      <c r="BN9" s="11"/>
      <c r="BO9" s="10">
        <f>'[1]Ky 3'!CQ9</f>
        <v>7</v>
      </c>
      <c r="BP9" s="10"/>
      <c r="BQ9" s="12">
        <f aca="true" t="shared" si="2" ref="BQ9:BQ72">ROUND((MAX(BA9:BB9)*3+MAX(BC9:BD9)*3+MAX(BE9:BF9)*3+MAX(BG9:BH9)*3+MAX(BI9:BJ9)*3+MAX(BK9:BL9)*4+MAX(BM9:BN9)*3+MAX(BO9:BP9)*4)/26,2)</f>
        <v>5.23</v>
      </c>
      <c r="BR9" s="7"/>
    </row>
    <row r="10" spans="1:70" ht="12" customHeight="1">
      <c r="A10" s="39">
        <v>4</v>
      </c>
      <c r="B10" s="40" t="s">
        <v>13</v>
      </c>
      <c r="C10" s="41" t="s">
        <v>14</v>
      </c>
      <c r="D10" s="42" t="s">
        <v>98</v>
      </c>
      <c r="E10" s="9">
        <f>'[1]Ky1'!K10</f>
        <v>8</v>
      </c>
      <c r="F10" s="9"/>
      <c r="G10" s="9">
        <f>'[1]Ky1'!W10</f>
        <v>7</v>
      </c>
      <c r="H10" s="9"/>
      <c r="I10" s="9">
        <f>'[1]Ky1'!AI10</f>
        <v>8</v>
      </c>
      <c r="J10" s="9"/>
      <c r="K10" s="10">
        <f>'[1]Ky1'!AU10</f>
        <v>7</v>
      </c>
      <c r="L10" s="11"/>
      <c r="M10" s="10">
        <f>'[1]Ky1'!BG10</f>
        <v>8</v>
      </c>
      <c r="N10" s="11"/>
      <c r="O10" s="10">
        <f>'[1]Ky1'!BS10</f>
        <v>6</v>
      </c>
      <c r="P10" s="11"/>
      <c r="Q10" s="10">
        <f>'[1]Ky1'!CE10</f>
        <v>8</v>
      </c>
      <c r="R10" s="10"/>
      <c r="S10" s="10">
        <f>'[1]Ky1'!CQ10</f>
        <v>6</v>
      </c>
      <c r="T10" s="10"/>
      <c r="U10" s="10">
        <f>'[1]Ky1'!DC10</f>
        <v>7</v>
      </c>
      <c r="V10" s="11"/>
      <c r="W10" s="12">
        <f t="shared" si="0"/>
        <v>7.2</v>
      </c>
      <c r="X10" s="7"/>
      <c r="Y10" s="39">
        <v>4</v>
      </c>
      <c r="Z10" s="40" t="s">
        <v>13</v>
      </c>
      <c r="AA10" s="41" t="s">
        <v>14</v>
      </c>
      <c r="AB10" s="42" t="s">
        <v>98</v>
      </c>
      <c r="AC10" s="9">
        <f>'[1]Ky2'!K10</f>
        <v>6</v>
      </c>
      <c r="AD10" s="9"/>
      <c r="AE10" s="9">
        <f>'[1]Ky2'!W10</f>
        <v>6</v>
      </c>
      <c r="AF10" s="9"/>
      <c r="AG10" s="9">
        <f>'[1]Ky2'!AI10</f>
        <v>7</v>
      </c>
      <c r="AH10" s="9"/>
      <c r="AI10" s="13">
        <f>'[1]Ky2'!AU10</f>
        <v>3</v>
      </c>
      <c r="AJ10" s="10">
        <f>'[1]Ky2'!AV10</f>
        <v>6</v>
      </c>
      <c r="AK10" s="10">
        <f>'[1]Ky2'!BG10</f>
        <v>6</v>
      </c>
      <c r="AL10" s="11"/>
      <c r="AM10" s="10">
        <f>'[1]Ky2'!BS10</f>
        <v>8</v>
      </c>
      <c r="AN10" s="11"/>
      <c r="AO10" s="10">
        <f>'[1]Ky2'!CE10</f>
        <v>7</v>
      </c>
      <c r="AP10" s="10"/>
      <c r="AQ10" s="10">
        <f>'[1]Ky2'!CQ10</f>
        <v>7</v>
      </c>
      <c r="AR10" s="10"/>
      <c r="AS10" s="10">
        <f>'[1]Ky2'!DC10</f>
        <v>6</v>
      </c>
      <c r="AT10" s="11"/>
      <c r="AU10" s="12">
        <f t="shared" si="1"/>
        <v>6.56</v>
      </c>
      <c r="AV10" s="7"/>
      <c r="AW10" s="39">
        <v>4</v>
      </c>
      <c r="AX10" s="40" t="s">
        <v>13</v>
      </c>
      <c r="AY10" s="41" t="s">
        <v>14</v>
      </c>
      <c r="AZ10" s="42" t="s">
        <v>98</v>
      </c>
      <c r="BA10" s="9">
        <f>'[1]Ky 3'!K10</f>
        <v>5</v>
      </c>
      <c r="BB10" s="9"/>
      <c r="BC10" s="9">
        <f>'[1]Ky 3'!W10</f>
        <v>8</v>
      </c>
      <c r="BD10" s="9"/>
      <c r="BE10" s="9">
        <f>'[1]Ky 3'!AI10</f>
        <v>0</v>
      </c>
      <c r="BF10" s="9"/>
      <c r="BG10" s="10">
        <f>'[1]Ky 3'!AU10</f>
        <v>6</v>
      </c>
      <c r="BH10" s="10"/>
      <c r="BI10" s="10">
        <f>'[1]Ky 3'!BG10</f>
        <v>6</v>
      </c>
      <c r="BJ10" s="11"/>
      <c r="BK10" s="10">
        <f>'[1]Ky 3'!BS10</f>
        <v>8</v>
      </c>
      <c r="BL10" s="11"/>
      <c r="BM10" s="13">
        <f>'[1]Ky 3'!CE10</f>
        <v>3</v>
      </c>
      <c r="BN10" s="10"/>
      <c r="BO10" s="10">
        <f>'[1]Ky 3'!CQ10</f>
        <v>6</v>
      </c>
      <c r="BP10" s="10"/>
      <c r="BQ10" s="12">
        <f t="shared" si="2"/>
        <v>5.38</v>
      </c>
      <c r="BR10" s="7"/>
    </row>
    <row r="11" spans="1:70" ht="12" customHeight="1">
      <c r="A11" s="39">
        <v>5</v>
      </c>
      <c r="B11" s="40" t="s">
        <v>15</v>
      </c>
      <c r="C11" s="41" t="s">
        <v>16</v>
      </c>
      <c r="D11" s="42" t="s">
        <v>99</v>
      </c>
      <c r="E11" s="9">
        <f>'[1]Ky1'!K11</f>
        <v>8</v>
      </c>
      <c r="F11" s="9"/>
      <c r="G11" s="9">
        <f>'[1]Ky1'!W11</f>
        <v>7</v>
      </c>
      <c r="H11" s="9"/>
      <c r="I11" s="9">
        <f>'[1]Ky1'!AI11</f>
        <v>8</v>
      </c>
      <c r="J11" s="9"/>
      <c r="K11" s="10">
        <f>'[1]Ky1'!AU11</f>
        <v>7</v>
      </c>
      <c r="L11" s="11"/>
      <c r="M11" s="10">
        <f>'[1]Ky1'!BG11</f>
        <v>5</v>
      </c>
      <c r="N11" s="11"/>
      <c r="O11" s="10">
        <f>'[1]Ky1'!BS11</f>
        <v>5</v>
      </c>
      <c r="P11" s="11"/>
      <c r="Q11" s="10">
        <f>'[1]Ky1'!CE11</f>
        <v>7</v>
      </c>
      <c r="R11" s="11"/>
      <c r="S11" s="10">
        <f>'[1]Ky1'!CQ11</f>
        <v>7</v>
      </c>
      <c r="T11" s="10"/>
      <c r="U11" s="10">
        <f>'[1]Ky1'!DC11</f>
        <v>7</v>
      </c>
      <c r="V11" s="11"/>
      <c r="W11" s="12">
        <f t="shared" si="0"/>
        <v>6.77</v>
      </c>
      <c r="X11" s="7"/>
      <c r="Y11" s="39">
        <v>5</v>
      </c>
      <c r="Z11" s="40" t="s">
        <v>15</v>
      </c>
      <c r="AA11" s="41" t="s">
        <v>16</v>
      </c>
      <c r="AB11" s="42" t="s">
        <v>99</v>
      </c>
      <c r="AC11" s="9">
        <f>'[1]Ky2'!K11</f>
        <v>7</v>
      </c>
      <c r="AD11" s="9"/>
      <c r="AE11" s="9">
        <f>'[1]Ky2'!W11</f>
        <v>5</v>
      </c>
      <c r="AF11" s="9"/>
      <c r="AG11" s="9">
        <f>'[1]Ky2'!AI11</f>
        <v>7</v>
      </c>
      <c r="AH11" s="9"/>
      <c r="AI11" s="10">
        <f>'[1]Ky2'!AU11</f>
        <v>8</v>
      </c>
      <c r="AJ11" s="11"/>
      <c r="AK11" s="10">
        <f>'[1]Ky2'!BG11</f>
        <v>6</v>
      </c>
      <c r="AL11" s="11"/>
      <c r="AM11" s="10">
        <f>'[1]Ky2'!BS11</f>
        <v>6</v>
      </c>
      <c r="AN11" s="11"/>
      <c r="AO11" s="10">
        <f>'[1]Ky2'!CE11</f>
        <v>5</v>
      </c>
      <c r="AP11" s="11"/>
      <c r="AQ11" s="10">
        <f>'[1]Ky2'!CQ11</f>
        <v>7</v>
      </c>
      <c r="AR11" s="10"/>
      <c r="AS11" s="10">
        <f>'[1]Ky2'!DC11</f>
        <v>8</v>
      </c>
      <c r="AT11" s="11"/>
      <c r="AU11" s="12">
        <f t="shared" si="1"/>
        <v>6.44</v>
      </c>
      <c r="AV11" s="7"/>
      <c r="AW11" s="39">
        <v>5</v>
      </c>
      <c r="AX11" s="40" t="s">
        <v>15</v>
      </c>
      <c r="AY11" s="41" t="s">
        <v>16</v>
      </c>
      <c r="AZ11" s="42" t="s">
        <v>99</v>
      </c>
      <c r="BA11" s="9">
        <f>'[1]Ky 3'!K11</f>
        <v>8</v>
      </c>
      <c r="BB11" s="9"/>
      <c r="BC11" s="9">
        <f>'[1]Ky 3'!W11</f>
        <v>8</v>
      </c>
      <c r="BD11" s="9"/>
      <c r="BE11" s="9">
        <f>'[1]Ky 3'!AI11</f>
        <v>0</v>
      </c>
      <c r="BF11" s="9"/>
      <c r="BG11" s="10">
        <f>'[1]Ky 3'!AU11</f>
        <v>8</v>
      </c>
      <c r="BH11" s="11"/>
      <c r="BI11" s="10">
        <f>'[1]Ky 3'!BG11</f>
        <v>6</v>
      </c>
      <c r="BJ11" s="11"/>
      <c r="BK11" s="10">
        <f>'[1]Ky 3'!BS11</f>
        <v>8</v>
      </c>
      <c r="BL11" s="11"/>
      <c r="BM11" s="10">
        <f>'[1]Ky 3'!CE11</f>
        <v>5</v>
      </c>
      <c r="BN11" s="11"/>
      <c r="BO11" s="10">
        <f>'[1]Ky 3'!CQ11</f>
        <v>8</v>
      </c>
      <c r="BP11" s="10"/>
      <c r="BQ11" s="12">
        <f t="shared" si="2"/>
        <v>6.5</v>
      </c>
      <c r="BR11" s="7"/>
    </row>
    <row r="12" spans="1:70" ht="12" customHeight="1">
      <c r="A12" s="39">
        <v>6</v>
      </c>
      <c r="B12" s="40" t="s">
        <v>17</v>
      </c>
      <c r="C12" s="41" t="s">
        <v>18</v>
      </c>
      <c r="D12" s="42" t="s">
        <v>100</v>
      </c>
      <c r="E12" s="9">
        <f>'[1]Ky1'!K12</f>
        <v>8</v>
      </c>
      <c r="F12" s="9"/>
      <c r="G12" s="9">
        <f>'[1]Ky1'!W12</f>
        <v>7</v>
      </c>
      <c r="H12" s="9"/>
      <c r="I12" s="9">
        <f>'[1]Ky1'!AI12</f>
        <v>8</v>
      </c>
      <c r="J12" s="9"/>
      <c r="K12" s="10">
        <f>'[1]Ky1'!AU12</f>
        <v>5</v>
      </c>
      <c r="L12" s="11"/>
      <c r="M12" s="10">
        <f>'[1]Ky1'!BG12</f>
        <v>6</v>
      </c>
      <c r="N12" s="11"/>
      <c r="O12" s="10">
        <f>'[1]Ky1'!BS12</f>
        <v>5</v>
      </c>
      <c r="P12" s="11"/>
      <c r="Q12" s="10">
        <f>'[1]Ky1'!CE12</f>
        <v>8</v>
      </c>
      <c r="R12" s="10"/>
      <c r="S12" s="10">
        <f>'[1]Ky1'!CQ12</f>
        <v>7</v>
      </c>
      <c r="T12" s="10"/>
      <c r="U12" s="10">
        <f>'[1]Ky1'!DC12</f>
        <v>6</v>
      </c>
      <c r="V12" s="11"/>
      <c r="W12" s="12">
        <f t="shared" si="0"/>
        <v>6.63</v>
      </c>
      <c r="X12" s="7"/>
      <c r="Y12" s="39">
        <v>6</v>
      </c>
      <c r="Z12" s="40" t="s">
        <v>17</v>
      </c>
      <c r="AA12" s="41" t="s">
        <v>18</v>
      </c>
      <c r="AB12" s="42" t="s">
        <v>100</v>
      </c>
      <c r="AC12" s="9">
        <f>'[1]Ky2'!K12</f>
        <v>6</v>
      </c>
      <c r="AD12" s="9"/>
      <c r="AE12" s="9">
        <f>'[1]Ky2'!W12</f>
        <v>5</v>
      </c>
      <c r="AF12" s="9"/>
      <c r="AG12" s="9">
        <f>'[1]Ky2'!AI12</f>
        <v>7</v>
      </c>
      <c r="AH12" s="9"/>
      <c r="AI12" s="10">
        <f>'[1]Ky2'!AU12</f>
        <v>7</v>
      </c>
      <c r="AJ12" s="11"/>
      <c r="AK12" s="10">
        <f>'[1]Ky2'!BG12</f>
        <v>6</v>
      </c>
      <c r="AL12" s="11"/>
      <c r="AM12" s="10">
        <f>'[1]Ky2'!BS12</f>
        <v>8</v>
      </c>
      <c r="AN12" s="11"/>
      <c r="AO12" s="10">
        <f>'[1]Ky2'!CE12</f>
        <v>7</v>
      </c>
      <c r="AP12" s="10"/>
      <c r="AQ12" s="10">
        <f>'[1]Ky2'!CQ12</f>
        <v>7</v>
      </c>
      <c r="AR12" s="10"/>
      <c r="AS12" s="10">
        <f>'[1]Ky2'!DC12</f>
        <v>7</v>
      </c>
      <c r="AT12" s="11"/>
      <c r="AU12" s="12">
        <f t="shared" si="1"/>
        <v>6.63</v>
      </c>
      <c r="AV12" s="7"/>
      <c r="AW12" s="39">
        <v>6</v>
      </c>
      <c r="AX12" s="40" t="s">
        <v>17</v>
      </c>
      <c r="AY12" s="41" t="s">
        <v>18</v>
      </c>
      <c r="AZ12" s="42" t="s">
        <v>100</v>
      </c>
      <c r="BA12" s="9">
        <f>'[1]Ky 3'!K12</f>
        <v>6</v>
      </c>
      <c r="BB12" s="9"/>
      <c r="BC12" s="9">
        <f>'[1]Ky 3'!W12</f>
        <v>7</v>
      </c>
      <c r="BD12" s="9"/>
      <c r="BE12" s="9">
        <f>'[1]Ky 3'!AI12</f>
        <v>0</v>
      </c>
      <c r="BF12" s="9"/>
      <c r="BG12" s="10">
        <f>'[1]Ky 3'!AU12</f>
        <v>7</v>
      </c>
      <c r="BH12" s="11"/>
      <c r="BI12" s="13">
        <f>'[1]Ky 3'!BG12</f>
        <v>4</v>
      </c>
      <c r="BJ12" s="11"/>
      <c r="BK12" s="10">
        <f>'[1]Ky 3'!BS12</f>
        <v>5</v>
      </c>
      <c r="BL12" s="11"/>
      <c r="BM12" s="10">
        <f>'[1]Ky 3'!CE12</f>
        <v>7</v>
      </c>
      <c r="BN12" s="10"/>
      <c r="BO12" s="10">
        <f>'[1]Ky 3'!CQ12</f>
        <v>7</v>
      </c>
      <c r="BP12" s="10"/>
      <c r="BQ12" s="12">
        <f t="shared" si="2"/>
        <v>5.42</v>
      </c>
      <c r="BR12" s="7"/>
    </row>
    <row r="13" spans="1:70" ht="12" customHeight="1">
      <c r="A13" s="39">
        <v>7</v>
      </c>
      <c r="B13" s="40" t="s">
        <v>19</v>
      </c>
      <c r="C13" s="41" t="s">
        <v>20</v>
      </c>
      <c r="D13" s="42" t="s">
        <v>101</v>
      </c>
      <c r="E13" s="9">
        <f>'[1]Ky1'!K13</f>
        <v>9</v>
      </c>
      <c r="F13" s="9"/>
      <c r="G13" s="9">
        <f>'[1]Ky1'!W13</f>
        <v>8</v>
      </c>
      <c r="H13" s="9"/>
      <c r="I13" s="9">
        <f>'[1]Ky1'!AI13</f>
        <v>6</v>
      </c>
      <c r="J13" s="9"/>
      <c r="K13" s="10">
        <f>'[1]Ky1'!AU13</f>
        <v>7</v>
      </c>
      <c r="L13" s="11"/>
      <c r="M13" s="10">
        <f>'[1]Ky1'!BG13</f>
        <v>8</v>
      </c>
      <c r="N13" s="11"/>
      <c r="O13" s="10">
        <f>'[1]Ky1'!BS13</f>
        <v>6</v>
      </c>
      <c r="P13" s="11"/>
      <c r="Q13" s="10">
        <f>'[1]Ky1'!CE13</f>
        <v>8</v>
      </c>
      <c r="R13" s="11"/>
      <c r="S13" s="10">
        <f>'[1]Ky1'!CQ13</f>
        <v>6</v>
      </c>
      <c r="T13" s="10"/>
      <c r="U13" s="10">
        <f>'[1]Ky1'!DC13</f>
        <v>7</v>
      </c>
      <c r="V13" s="11"/>
      <c r="W13" s="12">
        <f t="shared" si="0"/>
        <v>7.13</v>
      </c>
      <c r="X13" s="7"/>
      <c r="Y13" s="39">
        <v>7</v>
      </c>
      <c r="Z13" s="40" t="s">
        <v>19</v>
      </c>
      <c r="AA13" s="41" t="s">
        <v>20</v>
      </c>
      <c r="AB13" s="42" t="s">
        <v>101</v>
      </c>
      <c r="AC13" s="9">
        <f>'[1]Ky2'!K13</f>
        <v>5</v>
      </c>
      <c r="AD13" s="9"/>
      <c r="AE13" s="9">
        <f>'[1]Ky2'!W13</f>
        <v>8</v>
      </c>
      <c r="AF13" s="9"/>
      <c r="AG13" s="9">
        <f>'[1]Ky2'!AI13</f>
        <v>8</v>
      </c>
      <c r="AH13" s="9"/>
      <c r="AI13" s="10">
        <f>'[1]Ky2'!AU13</f>
        <v>5</v>
      </c>
      <c r="AJ13" s="11"/>
      <c r="AK13" s="10">
        <f>'[1]Ky2'!BG13</f>
        <v>7</v>
      </c>
      <c r="AL13" s="11"/>
      <c r="AM13" s="10">
        <f>'[1]Ky2'!BS13</f>
        <v>8</v>
      </c>
      <c r="AN13" s="11"/>
      <c r="AO13" s="10">
        <f>'[1]Ky2'!CE13</f>
        <v>6</v>
      </c>
      <c r="AP13" s="11"/>
      <c r="AQ13" s="10">
        <f>'[1]Ky2'!CQ13</f>
        <v>7</v>
      </c>
      <c r="AR13" s="10"/>
      <c r="AS13" s="10">
        <f>'[1]Ky2'!DC13</f>
        <v>8</v>
      </c>
      <c r="AT13" s="11"/>
      <c r="AU13" s="12">
        <f t="shared" si="1"/>
        <v>6.88</v>
      </c>
      <c r="AV13" s="7"/>
      <c r="AW13" s="39">
        <v>7</v>
      </c>
      <c r="AX13" s="40" t="s">
        <v>19</v>
      </c>
      <c r="AY13" s="41" t="s">
        <v>20</v>
      </c>
      <c r="AZ13" s="42" t="s">
        <v>101</v>
      </c>
      <c r="BA13" s="9">
        <f>'[1]Ky 3'!K13</f>
        <v>8</v>
      </c>
      <c r="BB13" s="9"/>
      <c r="BC13" s="9">
        <f>'[1]Ky 3'!W13</f>
        <v>8</v>
      </c>
      <c r="BD13" s="9"/>
      <c r="BE13" s="9">
        <f>'[1]Ky 3'!AI13</f>
        <v>0</v>
      </c>
      <c r="BF13" s="9"/>
      <c r="BG13" s="10">
        <f>'[1]Ky 3'!AU13</f>
        <v>7</v>
      </c>
      <c r="BH13" s="11"/>
      <c r="BI13" s="10">
        <f>'[1]Ky 3'!BG13</f>
        <v>5</v>
      </c>
      <c r="BJ13" s="11"/>
      <c r="BK13" s="10">
        <f>'[1]Ky 3'!BS13</f>
        <v>5</v>
      </c>
      <c r="BL13" s="11"/>
      <c r="BM13" s="10">
        <f>'[1]Ky 3'!CE13</f>
        <v>5</v>
      </c>
      <c r="BN13" s="11"/>
      <c r="BO13" s="10">
        <f>'[1]Ky 3'!CQ13</f>
        <v>8</v>
      </c>
      <c r="BP13" s="10"/>
      <c r="BQ13" s="12">
        <f t="shared" si="2"/>
        <v>5.81</v>
      </c>
      <c r="BR13" s="7"/>
    </row>
    <row r="14" spans="1:70" ht="12" customHeight="1">
      <c r="A14" s="39">
        <v>8</v>
      </c>
      <c r="B14" s="40" t="s">
        <v>21</v>
      </c>
      <c r="C14" s="41" t="s">
        <v>4</v>
      </c>
      <c r="D14" s="42" t="s">
        <v>102</v>
      </c>
      <c r="E14" s="9">
        <f>'[1]Ky1'!K14</f>
        <v>8</v>
      </c>
      <c r="F14" s="9"/>
      <c r="G14" s="9">
        <f>'[1]Ky1'!W14</f>
        <v>9</v>
      </c>
      <c r="H14" s="9"/>
      <c r="I14" s="9">
        <f>'[1]Ky1'!AI14</f>
        <v>8</v>
      </c>
      <c r="J14" s="9"/>
      <c r="K14" s="10">
        <f>'[1]Ky1'!AU14</f>
        <v>6</v>
      </c>
      <c r="L14" s="11"/>
      <c r="M14" s="10">
        <f>'[1]Ky1'!BG14</f>
        <v>5</v>
      </c>
      <c r="N14" s="11"/>
      <c r="O14" s="10">
        <f>'[1]Ky1'!BS14</f>
        <v>6</v>
      </c>
      <c r="P14" s="10"/>
      <c r="Q14" s="10">
        <f>'[1]Ky1'!CE14</f>
        <v>7</v>
      </c>
      <c r="R14" s="10"/>
      <c r="S14" s="13">
        <f>'[1]Ky1'!CQ14</f>
        <v>4</v>
      </c>
      <c r="T14" s="10">
        <f>'[1]Ky1'!CR14</f>
        <v>6</v>
      </c>
      <c r="U14" s="10">
        <f>'[1]Ky1'!DC14</f>
        <v>9</v>
      </c>
      <c r="V14" s="11"/>
      <c r="W14" s="12">
        <f t="shared" si="0"/>
        <v>7.17</v>
      </c>
      <c r="X14" s="7"/>
      <c r="Y14" s="39">
        <v>8</v>
      </c>
      <c r="Z14" s="40" t="s">
        <v>21</v>
      </c>
      <c r="AA14" s="41" t="s">
        <v>4</v>
      </c>
      <c r="AB14" s="42" t="s">
        <v>102</v>
      </c>
      <c r="AC14" s="9">
        <f>'[1]Ky2'!K14</f>
        <v>7</v>
      </c>
      <c r="AD14" s="9"/>
      <c r="AE14" s="9">
        <f>'[1]Ky2'!W14</f>
        <v>5</v>
      </c>
      <c r="AF14" s="9"/>
      <c r="AG14" s="9">
        <f>'[1]Ky2'!AI14</f>
        <v>8</v>
      </c>
      <c r="AH14" s="9"/>
      <c r="AI14" s="10">
        <f>'[1]Ky2'!AU14</f>
        <v>5</v>
      </c>
      <c r="AJ14" s="11"/>
      <c r="AK14" s="10">
        <f>'[1]Ky2'!BG14</f>
        <v>8</v>
      </c>
      <c r="AL14" s="11"/>
      <c r="AM14" s="10">
        <f>'[1]Ky2'!BS14</f>
        <v>6</v>
      </c>
      <c r="AN14" s="10"/>
      <c r="AO14" s="10">
        <f>'[1]Ky2'!CE14</f>
        <v>6</v>
      </c>
      <c r="AP14" s="10"/>
      <c r="AQ14" s="10">
        <f>'[1]Ky2'!CQ14</f>
        <v>7</v>
      </c>
      <c r="AR14" s="10"/>
      <c r="AS14" s="10">
        <f>'[1]Ky2'!DC14</f>
        <v>8</v>
      </c>
      <c r="AT14" s="11"/>
      <c r="AU14" s="12">
        <f t="shared" si="1"/>
        <v>6.63</v>
      </c>
      <c r="AV14" s="7"/>
      <c r="AW14" s="39">
        <v>8</v>
      </c>
      <c r="AX14" s="40" t="s">
        <v>21</v>
      </c>
      <c r="AY14" s="41" t="s">
        <v>4</v>
      </c>
      <c r="AZ14" s="42" t="s">
        <v>102</v>
      </c>
      <c r="BA14" s="9">
        <f>'[1]Ky 3'!K14</f>
        <v>8</v>
      </c>
      <c r="BB14" s="9"/>
      <c r="BC14" s="9">
        <f>'[1]Ky 3'!W14</f>
        <v>8</v>
      </c>
      <c r="BD14" s="9"/>
      <c r="BE14" s="9">
        <f>'[1]Ky 3'!AI14</f>
        <v>0</v>
      </c>
      <c r="BF14" s="9"/>
      <c r="BG14" s="10">
        <f>'[1]Ky 3'!AU14</f>
        <v>7</v>
      </c>
      <c r="BH14" s="11"/>
      <c r="BI14" s="13">
        <f>'[1]Ky 3'!BG14</f>
        <v>4</v>
      </c>
      <c r="BJ14" s="11"/>
      <c r="BK14" s="10">
        <f>'[1]Ky 3'!BS14</f>
        <v>8</v>
      </c>
      <c r="BL14" s="10"/>
      <c r="BM14" s="10">
        <f>'[1]Ky 3'!CE14</f>
        <v>7</v>
      </c>
      <c r="BN14" s="10"/>
      <c r="BO14" s="10">
        <f>'[1]Ky 3'!CQ14</f>
        <v>6</v>
      </c>
      <c r="BP14" s="10"/>
      <c r="BQ14" s="12">
        <f t="shared" si="2"/>
        <v>6.08</v>
      </c>
      <c r="BR14" s="7"/>
    </row>
    <row r="15" spans="1:70" ht="12" customHeight="1">
      <c r="A15" s="39">
        <v>9</v>
      </c>
      <c r="B15" s="40" t="s">
        <v>19</v>
      </c>
      <c r="C15" s="41" t="s">
        <v>4</v>
      </c>
      <c r="D15" s="42" t="s">
        <v>103</v>
      </c>
      <c r="E15" s="9">
        <f>'[1]Ky1'!K15</f>
        <v>7</v>
      </c>
      <c r="F15" s="9"/>
      <c r="G15" s="9">
        <f>'[1]Ky1'!W15</f>
        <v>7</v>
      </c>
      <c r="H15" s="9"/>
      <c r="I15" s="9">
        <f>'[1]Ky1'!AI15</f>
        <v>8</v>
      </c>
      <c r="J15" s="9"/>
      <c r="K15" s="10">
        <f>'[1]Ky1'!AU15</f>
        <v>7</v>
      </c>
      <c r="L15" s="11"/>
      <c r="M15" s="10">
        <f>'[1]Ky1'!BG15</f>
        <v>5</v>
      </c>
      <c r="N15" s="11"/>
      <c r="O15" s="10">
        <f>'[1]Ky1'!BS15</f>
        <v>5</v>
      </c>
      <c r="P15" s="11"/>
      <c r="Q15" s="10">
        <f>'[1]Ky1'!CE15</f>
        <v>9</v>
      </c>
      <c r="R15" s="11"/>
      <c r="S15" s="13">
        <f>'[1]Ky1'!CQ15</f>
        <v>4</v>
      </c>
      <c r="T15" s="10">
        <f>'[1]Ky1'!CR15</f>
        <v>6</v>
      </c>
      <c r="U15" s="10">
        <f>'[1]Ky1'!DC15</f>
        <v>7</v>
      </c>
      <c r="V15" s="11"/>
      <c r="W15" s="12">
        <f t="shared" si="0"/>
        <v>6.77</v>
      </c>
      <c r="X15" s="7"/>
      <c r="Y15" s="39">
        <v>9</v>
      </c>
      <c r="Z15" s="40" t="s">
        <v>19</v>
      </c>
      <c r="AA15" s="41" t="s">
        <v>4</v>
      </c>
      <c r="AB15" s="42" t="s">
        <v>103</v>
      </c>
      <c r="AC15" s="9">
        <f>'[1]Ky2'!K15</f>
        <v>6</v>
      </c>
      <c r="AD15" s="9"/>
      <c r="AE15" s="9">
        <f>'[1]Ky2'!W15</f>
        <v>6</v>
      </c>
      <c r="AF15" s="9"/>
      <c r="AG15" s="9">
        <f>'[1]Ky2'!AI15</f>
        <v>8</v>
      </c>
      <c r="AH15" s="9"/>
      <c r="AI15" s="10">
        <f>'[1]Ky2'!AU15</f>
        <v>8</v>
      </c>
      <c r="AJ15" s="11"/>
      <c r="AK15" s="10">
        <f>'[1]Ky2'!BG15</f>
        <v>5</v>
      </c>
      <c r="AL15" s="11"/>
      <c r="AM15" s="10">
        <f>'[1]Ky2'!BS15</f>
        <v>7</v>
      </c>
      <c r="AN15" s="11"/>
      <c r="AO15" s="10">
        <f>'[1]Ky2'!CE15</f>
        <v>5</v>
      </c>
      <c r="AP15" s="11"/>
      <c r="AQ15" s="10">
        <f>'[1]Ky2'!CQ15</f>
        <v>8</v>
      </c>
      <c r="AR15" s="10"/>
      <c r="AS15" s="10">
        <f>'[1]Ky2'!DC15</f>
        <v>8</v>
      </c>
      <c r="AT15" s="11"/>
      <c r="AU15" s="12">
        <f t="shared" si="1"/>
        <v>6.63</v>
      </c>
      <c r="AV15" s="7"/>
      <c r="AW15" s="39">
        <v>9</v>
      </c>
      <c r="AX15" s="40" t="s">
        <v>19</v>
      </c>
      <c r="AY15" s="41" t="s">
        <v>4</v>
      </c>
      <c r="AZ15" s="42" t="s">
        <v>103</v>
      </c>
      <c r="BA15" s="9">
        <f>'[1]Ky 3'!K15</f>
        <v>6</v>
      </c>
      <c r="BB15" s="9"/>
      <c r="BC15" s="9">
        <f>'[1]Ky 3'!W15</f>
        <v>7</v>
      </c>
      <c r="BD15" s="9"/>
      <c r="BE15" s="9">
        <f>'[1]Ky 3'!AI15</f>
        <v>0</v>
      </c>
      <c r="BF15" s="9"/>
      <c r="BG15" s="10">
        <f>'[1]Ky 3'!AU15</f>
        <v>7</v>
      </c>
      <c r="BH15" s="11"/>
      <c r="BI15" s="10">
        <f>'[1]Ky 3'!BG15</f>
        <v>5</v>
      </c>
      <c r="BJ15" s="11"/>
      <c r="BK15" s="10">
        <f>'[1]Ky 3'!BS15</f>
        <v>7</v>
      </c>
      <c r="BL15" s="11"/>
      <c r="BM15" s="10">
        <f>'[1]Ky 3'!CE15</f>
        <v>6</v>
      </c>
      <c r="BN15" s="11"/>
      <c r="BO15" s="10">
        <f>'[1]Ky 3'!CQ15</f>
        <v>8</v>
      </c>
      <c r="BP15" s="10"/>
      <c r="BQ15" s="12">
        <f t="shared" si="2"/>
        <v>5.88</v>
      </c>
      <c r="BR15" s="7"/>
    </row>
    <row r="16" spans="1:70" ht="12" customHeight="1">
      <c r="A16" s="39">
        <v>10</v>
      </c>
      <c r="B16" s="40" t="s">
        <v>22</v>
      </c>
      <c r="C16" s="41" t="s">
        <v>23</v>
      </c>
      <c r="D16" s="42" t="s">
        <v>104</v>
      </c>
      <c r="E16" s="9">
        <f>'[1]Ky1'!K16</f>
        <v>6</v>
      </c>
      <c r="F16" s="9"/>
      <c r="G16" s="9">
        <f>'[1]Ky1'!W16</f>
        <v>7</v>
      </c>
      <c r="H16" s="9"/>
      <c r="I16" s="9">
        <f>'[1]Ky1'!AI16</f>
        <v>8</v>
      </c>
      <c r="J16" s="9"/>
      <c r="K16" s="10">
        <f>'[1]Ky1'!AU16</f>
        <v>6</v>
      </c>
      <c r="L16" s="11"/>
      <c r="M16" s="10">
        <f>'[1]Ky1'!BG16</f>
        <v>7</v>
      </c>
      <c r="N16" s="11"/>
      <c r="O16" s="10">
        <f>'[1]Ky1'!BS16</f>
        <v>5</v>
      </c>
      <c r="P16" s="11"/>
      <c r="Q16" s="10">
        <f>'[1]Ky1'!CE16</f>
        <v>8</v>
      </c>
      <c r="R16" s="11"/>
      <c r="S16" s="10">
        <f>'[1]Ky1'!CQ16</f>
        <v>7</v>
      </c>
      <c r="T16" s="10"/>
      <c r="U16" s="10">
        <f>'[1]Ky1'!DC16</f>
        <v>6</v>
      </c>
      <c r="V16" s="10"/>
      <c r="W16" s="12">
        <f t="shared" si="0"/>
        <v>6.63</v>
      </c>
      <c r="X16" s="7"/>
      <c r="Y16" s="39">
        <v>10</v>
      </c>
      <c r="Z16" s="40" t="s">
        <v>22</v>
      </c>
      <c r="AA16" s="41" t="s">
        <v>23</v>
      </c>
      <c r="AB16" s="42" t="s">
        <v>104</v>
      </c>
      <c r="AC16" s="9">
        <f>'[1]Ky2'!K16</f>
        <v>5</v>
      </c>
      <c r="AD16" s="9"/>
      <c r="AE16" s="9">
        <f>'[1]Ky2'!W16</f>
        <v>6</v>
      </c>
      <c r="AF16" s="9"/>
      <c r="AG16" s="9">
        <f>'[1]Ky2'!AI16</f>
        <v>8</v>
      </c>
      <c r="AH16" s="9"/>
      <c r="AI16" s="10">
        <f>'[1]Ky2'!AU16</f>
        <v>8</v>
      </c>
      <c r="AJ16" s="11"/>
      <c r="AK16" s="10">
        <f>'[1]Ky2'!BG16</f>
        <v>6</v>
      </c>
      <c r="AL16" s="11"/>
      <c r="AM16" s="10">
        <f>'[1]Ky2'!BS16</f>
        <v>6</v>
      </c>
      <c r="AN16" s="11"/>
      <c r="AO16" s="10">
        <f>'[1]Ky2'!CE16</f>
        <v>7</v>
      </c>
      <c r="AP16" s="11"/>
      <c r="AQ16" s="10">
        <f>'[1]Ky2'!CQ16</f>
        <v>7</v>
      </c>
      <c r="AR16" s="10"/>
      <c r="AS16" s="10">
        <f>'[1]Ky2'!DC16</f>
        <v>8</v>
      </c>
      <c r="AT16" s="10"/>
      <c r="AU16" s="12">
        <f t="shared" si="1"/>
        <v>6.66</v>
      </c>
      <c r="AV16" s="7"/>
      <c r="AW16" s="39">
        <v>10</v>
      </c>
      <c r="AX16" s="40" t="s">
        <v>22</v>
      </c>
      <c r="AY16" s="41" t="s">
        <v>23</v>
      </c>
      <c r="AZ16" s="42" t="s">
        <v>104</v>
      </c>
      <c r="BA16" s="9">
        <f>'[1]Ky 3'!K16</f>
        <v>7</v>
      </c>
      <c r="BB16" s="9"/>
      <c r="BC16" s="9">
        <f>'[1]Ky 3'!W16</f>
        <v>7</v>
      </c>
      <c r="BD16" s="9"/>
      <c r="BE16" s="9">
        <f>'[1]Ky 3'!AI16</f>
        <v>0</v>
      </c>
      <c r="BF16" s="9"/>
      <c r="BG16" s="10">
        <f>'[1]Ky 3'!AU16</f>
        <v>7</v>
      </c>
      <c r="BH16" s="11"/>
      <c r="BI16" s="10">
        <f>'[1]Ky 3'!BG16</f>
        <v>5</v>
      </c>
      <c r="BJ16" s="11"/>
      <c r="BK16" s="10">
        <f>'[1]Ky 3'!BS16</f>
        <v>5</v>
      </c>
      <c r="BL16" s="11"/>
      <c r="BM16" s="10">
        <f>'[1]Ky 3'!CE16</f>
        <v>6</v>
      </c>
      <c r="BN16" s="11"/>
      <c r="BO16" s="10">
        <f>'[1]Ky 3'!CQ16</f>
        <v>7</v>
      </c>
      <c r="BP16" s="10"/>
      <c r="BQ16" s="12">
        <f t="shared" si="2"/>
        <v>5.54</v>
      </c>
      <c r="BR16" s="7"/>
    </row>
    <row r="17" spans="1:70" ht="12" customHeight="1">
      <c r="A17" s="39">
        <v>12</v>
      </c>
      <c r="B17" s="40" t="s">
        <v>15</v>
      </c>
      <c r="C17" s="41" t="s">
        <v>24</v>
      </c>
      <c r="D17" s="42" t="s">
        <v>105</v>
      </c>
      <c r="E17" s="9">
        <f>'[1]Ky1'!K18</f>
        <v>7</v>
      </c>
      <c r="F17" s="9"/>
      <c r="G17" s="9">
        <f>'[1]Ky1'!W18</f>
        <v>7</v>
      </c>
      <c r="H17" s="9"/>
      <c r="I17" s="9">
        <f>'[1]Ky1'!AI18</f>
        <v>5</v>
      </c>
      <c r="J17" s="9"/>
      <c r="K17" s="10">
        <f>'[1]Ky1'!AU18</f>
        <v>7</v>
      </c>
      <c r="L17" s="11"/>
      <c r="M17" s="10">
        <f>'[1]Ky1'!BG18</f>
        <v>7</v>
      </c>
      <c r="N17" s="11"/>
      <c r="O17" s="13">
        <f>'[1]Ky1'!BS18</f>
        <v>2</v>
      </c>
      <c r="P17" s="10">
        <f>'[1]Ky1'!BT18</f>
        <v>5</v>
      </c>
      <c r="Q17" s="10">
        <f>'[1]Ky1'!CE18</f>
        <v>8</v>
      </c>
      <c r="R17" s="10"/>
      <c r="S17" s="10">
        <f>'[1]Ky1'!CQ18</f>
        <v>7</v>
      </c>
      <c r="T17" s="10"/>
      <c r="U17" s="10">
        <f>'[1]Ky1'!DC18</f>
        <v>7</v>
      </c>
      <c r="V17" s="11"/>
      <c r="W17" s="12">
        <f t="shared" si="0"/>
        <v>6.57</v>
      </c>
      <c r="X17" s="7"/>
      <c r="Y17" s="39">
        <v>12</v>
      </c>
      <c r="Z17" s="40" t="s">
        <v>15</v>
      </c>
      <c r="AA17" s="41" t="s">
        <v>24</v>
      </c>
      <c r="AB17" s="42" t="s">
        <v>105</v>
      </c>
      <c r="AC17" s="9">
        <f>'[1]Ky2'!K17</f>
        <v>6</v>
      </c>
      <c r="AD17" s="9"/>
      <c r="AE17" s="9">
        <f>'[1]Ky2'!W17</f>
        <v>5</v>
      </c>
      <c r="AF17" s="9"/>
      <c r="AG17" s="9">
        <f>'[1]Ky2'!AI17</f>
        <v>7</v>
      </c>
      <c r="AH17" s="9"/>
      <c r="AI17" s="10">
        <f>'[1]Ky2'!AU17</f>
        <v>6</v>
      </c>
      <c r="AJ17" s="11"/>
      <c r="AK17" s="10">
        <f>'[1]Ky2'!BG17</f>
        <v>5</v>
      </c>
      <c r="AL17" s="11"/>
      <c r="AM17" s="10">
        <f>'[1]Ky2'!BS17</f>
        <v>7</v>
      </c>
      <c r="AN17" s="11"/>
      <c r="AO17" s="10">
        <f>'[1]Ky2'!CE17</f>
        <v>7</v>
      </c>
      <c r="AP17" s="10"/>
      <c r="AQ17" s="10">
        <f>'[1]Ky2'!CQ17</f>
        <v>7</v>
      </c>
      <c r="AR17" s="10"/>
      <c r="AS17" s="10">
        <f>'[1]Ky2'!DC17</f>
        <v>8</v>
      </c>
      <c r="AT17" s="11"/>
      <c r="AU17" s="12">
        <f t="shared" si="1"/>
        <v>6.38</v>
      </c>
      <c r="AV17" s="7"/>
      <c r="AW17" s="39">
        <v>12</v>
      </c>
      <c r="AX17" s="40" t="s">
        <v>15</v>
      </c>
      <c r="AY17" s="41" t="s">
        <v>24</v>
      </c>
      <c r="AZ17" s="42" t="s">
        <v>105</v>
      </c>
      <c r="BA17" s="14">
        <f>'[1]Ky 3'!K17</f>
        <v>4</v>
      </c>
      <c r="BB17" s="9"/>
      <c r="BC17" s="9">
        <f>'[1]Ky 3'!W17</f>
        <v>7</v>
      </c>
      <c r="BD17" s="9"/>
      <c r="BE17" s="9">
        <f>'[1]Ky 3'!AI17</f>
        <v>0</v>
      </c>
      <c r="BF17" s="9"/>
      <c r="BG17" s="10">
        <f>'[1]Ky 3'!AU17</f>
        <v>5</v>
      </c>
      <c r="BH17" s="11"/>
      <c r="BI17" s="13">
        <f>'[1]Ky 3'!BG17</f>
        <v>4</v>
      </c>
      <c r="BJ17" s="11"/>
      <c r="BK17" s="13">
        <f>'[1]Ky 3'!BS17</f>
        <v>3</v>
      </c>
      <c r="BL17" s="11"/>
      <c r="BM17" s="10">
        <f>'[1]Ky 3'!CE17</f>
        <v>5</v>
      </c>
      <c r="BN17" s="10"/>
      <c r="BO17" s="10">
        <f>'[1]Ky 3'!CQ17</f>
        <v>7</v>
      </c>
      <c r="BP17" s="10"/>
      <c r="BQ17" s="12">
        <f t="shared" si="2"/>
        <v>4.42</v>
      </c>
      <c r="BR17" s="7"/>
    </row>
    <row r="18" spans="1:70" ht="12" customHeight="1">
      <c r="A18" s="39">
        <v>13</v>
      </c>
      <c r="B18" s="40" t="s">
        <v>19</v>
      </c>
      <c r="C18" s="41" t="s">
        <v>5</v>
      </c>
      <c r="D18" s="42" t="s">
        <v>106</v>
      </c>
      <c r="E18" s="9">
        <f>'[1]Ky1'!K19</f>
        <v>6</v>
      </c>
      <c r="F18" s="9"/>
      <c r="G18" s="9">
        <f>'[1]Ky1'!W19</f>
        <v>7</v>
      </c>
      <c r="H18" s="9"/>
      <c r="I18" s="9">
        <f>'[1]Ky1'!AI19</f>
        <v>6</v>
      </c>
      <c r="J18" s="9"/>
      <c r="K18" s="10">
        <f>'[1]Ky1'!AU19</f>
        <v>7</v>
      </c>
      <c r="L18" s="11"/>
      <c r="M18" s="10">
        <f>'[1]Ky1'!BG19</f>
        <v>8</v>
      </c>
      <c r="N18" s="11"/>
      <c r="O18" s="10">
        <f>'[1]Ky1'!BS19</f>
        <v>5</v>
      </c>
      <c r="P18" s="11"/>
      <c r="Q18" s="10">
        <f>'[1]Ky1'!CE19</f>
        <v>8</v>
      </c>
      <c r="R18" s="11"/>
      <c r="S18" s="13">
        <f>'[1]Ky1'!CQ19</f>
        <v>4</v>
      </c>
      <c r="T18" s="10">
        <f>'[1]Ky1'!CR19</f>
        <v>6</v>
      </c>
      <c r="U18" s="10">
        <f>'[1]Ky1'!DC19</f>
        <v>9</v>
      </c>
      <c r="V18" s="10"/>
      <c r="W18" s="12">
        <f t="shared" si="0"/>
        <v>6.87</v>
      </c>
      <c r="X18" s="7"/>
      <c r="Y18" s="39">
        <v>13</v>
      </c>
      <c r="Z18" s="40" t="s">
        <v>19</v>
      </c>
      <c r="AA18" s="41" t="s">
        <v>5</v>
      </c>
      <c r="AB18" s="42" t="s">
        <v>106</v>
      </c>
      <c r="AC18" s="9">
        <f>'[1]Ky2'!K18</f>
        <v>6</v>
      </c>
      <c r="AD18" s="9"/>
      <c r="AE18" s="9">
        <f>'[1]Ky2'!W18</f>
        <v>7</v>
      </c>
      <c r="AF18" s="9"/>
      <c r="AG18" s="9">
        <f>'[1]Ky2'!AI18</f>
        <v>7</v>
      </c>
      <c r="AH18" s="9"/>
      <c r="AI18" s="10">
        <f>'[1]Ky2'!AU18</f>
        <v>6</v>
      </c>
      <c r="AJ18" s="11"/>
      <c r="AK18" s="10">
        <f>'[1]Ky2'!BG18</f>
        <v>6</v>
      </c>
      <c r="AL18" s="11"/>
      <c r="AM18" s="10">
        <f>'[1]Ky2'!BS18</f>
        <v>7</v>
      </c>
      <c r="AN18" s="11"/>
      <c r="AO18" s="10">
        <f>'[1]Ky2'!CE18</f>
        <v>8</v>
      </c>
      <c r="AP18" s="11"/>
      <c r="AQ18" s="10">
        <f>'[1]Ky2'!CQ18</f>
        <v>7</v>
      </c>
      <c r="AR18" s="10"/>
      <c r="AS18" s="10">
        <f>'[1]Ky2'!DC18</f>
        <v>8</v>
      </c>
      <c r="AT18" s="10"/>
      <c r="AU18" s="12">
        <f t="shared" si="1"/>
        <v>6.88</v>
      </c>
      <c r="AV18" s="7"/>
      <c r="AW18" s="39">
        <v>13</v>
      </c>
      <c r="AX18" s="40" t="s">
        <v>19</v>
      </c>
      <c r="AY18" s="41" t="s">
        <v>5</v>
      </c>
      <c r="AZ18" s="42" t="s">
        <v>106</v>
      </c>
      <c r="BA18" s="9">
        <f>'[1]Ky 3'!K18</f>
        <v>8</v>
      </c>
      <c r="BB18" s="9"/>
      <c r="BC18" s="9">
        <f>'[1]Ky 3'!W18</f>
        <v>7</v>
      </c>
      <c r="BD18" s="9"/>
      <c r="BE18" s="9">
        <f>'[1]Ky 3'!AI18</f>
        <v>0</v>
      </c>
      <c r="BF18" s="9"/>
      <c r="BG18" s="10">
        <f>'[1]Ky 3'!AU18</f>
        <v>7</v>
      </c>
      <c r="BH18" s="11"/>
      <c r="BI18" s="10">
        <f>'[1]Ky 3'!BG18</f>
        <v>6</v>
      </c>
      <c r="BJ18" s="11"/>
      <c r="BK18" s="10">
        <f>'[1]Ky 3'!BS18</f>
        <v>9</v>
      </c>
      <c r="BL18" s="11"/>
      <c r="BM18" s="10">
        <f>'[1]Ky 3'!CE18</f>
        <v>7</v>
      </c>
      <c r="BN18" s="11"/>
      <c r="BO18" s="10">
        <f>'[1]Ky 3'!CQ18</f>
        <v>7</v>
      </c>
      <c r="BP18" s="10"/>
      <c r="BQ18" s="12">
        <f t="shared" si="2"/>
        <v>6.5</v>
      </c>
      <c r="BR18" s="7"/>
    </row>
    <row r="19" spans="1:70" ht="12" customHeight="1">
      <c r="A19" s="39">
        <v>14</v>
      </c>
      <c r="B19" s="40" t="s">
        <v>25</v>
      </c>
      <c r="C19" s="41" t="s">
        <v>26</v>
      </c>
      <c r="D19" s="42" t="s">
        <v>107</v>
      </c>
      <c r="E19" s="9">
        <f>'[1]Ky1'!K20</f>
        <v>7</v>
      </c>
      <c r="F19" s="9"/>
      <c r="G19" s="9">
        <f>'[1]Ky1'!W20</f>
        <v>7</v>
      </c>
      <c r="H19" s="9"/>
      <c r="I19" s="9">
        <f>'[1]Ky1'!AI20</f>
        <v>6</v>
      </c>
      <c r="J19" s="9"/>
      <c r="K19" s="10">
        <f>'[1]Ky1'!AU20</f>
        <v>6</v>
      </c>
      <c r="L19" s="11"/>
      <c r="M19" s="10">
        <f>'[1]Ky1'!BG20</f>
        <v>7</v>
      </c>
      <c r="N19" s="11"/>
      <c r="O19" s="10">
        <f>'[1]Ky1'!BS20</f>
        <v>6</v>
      </c>
      <c r="P19" s="11"/>
      <c r="Q19" s="10">
        <f>'[1]Ky1'!CE20</f>
        <v>8</v>
      </c>
      <c r="R19" s="11"/>
      <c r="S19" s="10">
        <f>'[1]Ky1'!CQ20</f>
        <v>5</v>
      </c>
      <c r="T19" s="10"/>
      <c r="U19" s="10">
        <f>'[1]Ky1'!DC20</f>
        <v>6</v>
      </c>
      <c r="V19" s="11"/>
      <c r="W19" s="12">
        <f t="shared" si="0"/>
        <v>6.4</v>
      </c>
      <c r="X19" s="7"/>
      <c r="Y19" s="39">
        <v>14</v>
      </c>
      <c r="Z19" s="40" t="s">
        <v>25</v>
      </c>
      <c r="AA19" s="41" t="s">
        <v>26</v>
      </c>
      <c r="AB19" s="42" t="s">
        <v>107</v>
      </c>
      <c r="AC19" s="9">
        <f>'[1]Ky2'!K19</f>
        <v>6</v>
      </c>
      <c r="AD19" s="9"/>
      <c r="AE19" s="9">
        <f>'[1]Ky2'!W19</f>
        <v>6</v>
      </c>
      <c r="AF19" s="9"/>
      <c r="AG19" s="9">
        <f>'[1]Ky2'!AI19</f>
        <v>7</v>
      </c>
      <c r="AH19" s="9"/>
      <c r="AI19" s="10">
        <f>'[1]Ky2'!AU19</f>
        <v>8</v>
      </c>
      <c r="AJ19" s="11"/>
      <c r="AK19" s="10">
        <f>'[1]Ky2'!BG19</f>
        <v>8</v>
      </c>
      <c r="AL19" s="11"/>
      <c r="AM19" s="10">
        <f>'[1]Ky2'!BS19</f>
        <v>7</v>
      </c>
      <c r="AN19" s="11"/>
      <c r="AO19" s="10">
        <f>'[1]Ky2'!CE19</f>
        <v>7</v>
      </c>
      <c r="AP19" s="11"/>
      <c r="AQ19" s="10">
        <f>'[1]Ky2'!CQ19</f>
        <v>7</v>
      </c>
      <c r="AR19" s="10"/>
      <c r="AS19" s="10">
        <f>'[1]Ky2'!DC19</f>
        <v>8</v>
      </c>
      <c r="AT19" s="11"/>
      <c r="AU19" s="12">
        <f t="shared" si="1"/>
        <v>7.06</v>
      </c>
      <c r="AV19" s="7"/>
      <c r="AW19" s="39">
        <v>14</v>
      </c>
      <c r="AX19" s="40" t="s">
        <v>25</v>
      </c>
      <c r="AY19" s="41" t="s">
        <v>26</v>
      </c>
      <c r="AZ19" s="42" t="s">
        <v>107</v>
      </c>
      <c r="BA19" s="9">
        <f>'[1]Ky 3'!K19</f>
        <v>8</v>
      </c>
      <c r="BB19" s="9"/>
      <c r="BC19" s="9">
        <f>'[1]Ky 3'!W19</f>
        <v>7</v>
      </c>
      <c r="BD19" s="9"/>
      <c r="BE19" s="9">
        <f>'[1]Ky 3'!AI19</f>
        <v>0</v>
      </c>
      <c r="BF19" s="9"/>
      <c r="BG19" s="10">
        <f>'[1]Ky 3'!AU19</f>
        <v>8</v>
      </c>
      <c r="BH19" s="11"/>
      <c r="BI19" s="10">
        <f>'[1]Ky 3'!BG19</f>
        <v>6</v>
      </c>
      <c r="BJ19" s="11"/>
      <c r="BK19" s="10">
        <f>'[1]Ky 3'!BS19</f>
        <v>8</v>
      </c>
      <c r="BL19" s="11"/>
      <c r="BM19" s="10">
        <f>'[1]Ky 3'!CE19</f>
        <v>6</v>
      </c>
      <c r="BN19" s="11"/>
      <c r="BO19" s="10">
        <f>'[1]Ky 3'!CQ19</f>
        <v>8</v>
      </c>
      <c r="BP19" s="10"/>
      <c r="BQ19" s="12">
        <f t="shared" si="2"/>
        <v>6.5</v>
      </c>
      <c r="BR19" s="7"/>
    </row>
    <row r="20" spans="1:70" ht="12" customHeight="1">
      <c r="A20" s="39">
        <v>15</v>
      </c>
      <c r="B20" s="40" t="s">
        <v>27</v>
      </c>
      <c r="C20" s="41" t="s">
        <v>28</v>
      </c>
      <c r="D20" s="42" t="s">
        <v>108</v>
      </c>
      <c r="E20" s="9">
        <f>'[1]Ky1'!K21</f>
        <v>7</v>
      </c>
      <c r="F20" s="9"/>
      <c r="G20" s="9">
        <f>'[1]Ky1'!W21</f>
        <v>8</v>
      </c>
      <c r="H20" s="9"/>
      <c r="I20" s="9">
        <f>'[1]Ky1'!AI21</f>
        <v>6</v>
      </c>
      <c r="J20" s="9"/>
      <c r="K20" s="10">
        <f>'[1]Ky1'!AU21</f>
        <v>6</v>
      </c>
      <c r="L20" s="11"/>
      <c r="M20" s="10">
        <f>'[1]Ky1'!BG21</f>
        <v>5</v>
      </c>
      <c r="N20" s="11"/>
      <c r="O20" s="13">
        <f>'[1]Ky1'!BS21</f>
        <v>1</v>
      </c>
      <c r="P20" s="10">
        <f>'[1]Ky1'!BT21</f>
        <v>5</v>
      </c>
      <c r="Q20" s="10">
        <f>'[1]Ky1'!CE21</f>
        <v>6</v>
      </c>
      <c r="R20" s="11"/>
      <c r="S20" s="10">
        <f>'[1]Ky1'!CQ21</f>
        <v>5</v>
      </c>
      <c r="T20" s="10"/>
      <c r="U20" s="10">
        <f>'[1]Ky1'!DC21</f>
        <v>7</v>
      </c>
      <c r="V20" s="11"/>
      <c r="W20" s="12">
        <f t="shared" si="0"/>
        <v>6.1</v>
      </c>
      <c r="X20" s="7"/>
      <c r="Y20" s="39">
        <v>15</v>
      </c>
      <c r="Z20" s="40" t="s">
        <v>27</v>
      </c>
      <c r="AA20" s="41" t="s">
        <v>28</v>
      </c>
      <c r="AB20" s="42" t="s">
        <v>108</v>
      </c>
      <c r="AC20" s="9">
        <f>'[1]Ky2'!K20</f>
        <v>6</v>
      </c>
      <c r="AD20" s="9"/>
      <c r="AE20" s="9">
        <f>'[1]Ky2'!W20</f>
        <v>6</v>
      </c>
      <c r="AF20" s="9"/>
      <c r="AG20" s="9">
        <f>'[1]Ky2'!AI20</f>
        <v>7</v>
      </c>
      <c r="AH20" s="9"/>
      <c r="AI20" s="10">
        <f>'[1]Ky2'!AU20</f>
        <v>6</v>
      </c>
      <c r="AJ20" s="11"/>
      <c r="AK20" s="10">
        <f>'[1]Ky2'!BG20</f>
        <v>5</v>
      </c>
      <c r="AL20" s="11"/>
      <c r="AM20" s="10">
        <f>'[1]Ky2'!BS20</f>
        <v>5</v>
      </c>
      <c r="AN20" s="11"/>
      <c r="AO20" s="10">
        <f>'[1]Ky2'!CE20</f>
        <v>8</v>
      </c>
      <c r="AP20" s="11"/>
      <c r="AQ20" s="10">
        <f>'[1]Ky2'!CQ20</f>
        <v>7</v>
      </c>
      <c r="AR20" s="10"/>
      <c r="AS20" s="10">
        <f>'[1]Ky2'!DC20</f>
        <v>8</v>
      </c>
      <c r="AT20" s="11"/>
      <c r="AU20" s="12">
        <f t="shared" si="1"/>
        <v>6.38</v>
      </c>
      <c r="AV20" s="7"/>
      <c r="AW20" s="39">
        <v>15</v>
      </c>
      <c r="AX20" s="40" t="s">
        <v>27</v>
      </c>
      <c r="AY20" s="41" t="s">
        <v>28</v>
      </c>
      <c r="AZ20" s="42" t="s">
        <v>108</v>
      </c>
      <c r="BA20" s="9">
        <f>'[1]Ky 3'!K20</f>
        <v>8</v>
      </c>
      <c r="BB20" s="9"/>
      <c r="BC20" s="9">
        <f>'[1]Ky 3'!W20</f>
        <v>7</v>
      </c>
      <c r="BD20" s="9"/>
      <c r="BE20" s="9">
        <f>'[1]Ky 3'!AI20</f>
        <v>0</v>
      </c>
      <c r="BF20" s="9"/>
      <c r="BG20" s="10">
        <f>'[1]Ky 3'!AU20</f>
        <v>7</v>
      </c>
      <c r="BH20" s="11"/>
      <c r="BI20" s="13">
        <f>'[1]Ky 3'!BG20</f>
        <v>2</v>
      </c>
      <c r="BJ20" s="11"/>
      <c r="BK20" s="10">
        <f>'[1]Ky 3'!BS20</f>
        <v>5</v>
      </c>
      <c r="BL20" s="11"/>
      <c r="BM20" s="10">
        <f>'[1]Ky 3'!CE20</f>
        <v>7</v>
      </c>
      <c r="BN20" s="11"/>
      <c r="BO20" s="10">
        <f>'[1]Ky 3'!CQ20</f>
        <v>8</v>
      </c>
      <c r="BP20" s="10"/>
      <c r="BQ20" s="12">
        <f t="shared" si="2"/>
        <v>5.58</v>
      </c>
      <c r="BR20" s="7"/>
    </row>
    <row r="21" spans="1:70" ht="12" customHeight="1">
      <c r="A21" s="39">
        <v>16</v>
      </c>
      <c r="B21" s="40" t="s">
        <v>218</v>
      </c>
      <c r="C21" s="41" t="s">
        <v>28</v>
      </c>
      <c r="D21" s="42" t="s">
        <v>109</v>
      </c>
      <c r="E21" s="9">
        <f>'[1]Ky1'!K22</f>
        <v>7</v>
      </c>
      <c r="F21" s="9"/>
      <c r="G21" s="9">
        <f>'[1]Ky1'!W22</f>
        <v>8</v>
      </c>
      <c r="H21" s="9"/>
      <c r="I21" s="9">
        <f>'[1]Ky1'!AI22</f>
        <v>7</v>
      </c>
      <c r="J21" s="9"/>
      <c r="K21" s="10">
        <f>'[1]Ky1'!AU22</f>
        <v>6</v>
      </c>
      <c r="L21" s="11"/>
      <c r="M21" s="10">
        <f>'[1]Ky1'!BG22</f>
        <v>6</v>
      </c>
      <c r="N21" s="11"/>
      <c r="O21" s="10">
        <f>'[1]Ky1'!BS22</f>
        <v>5</v>
      </c>
      <c r="P21" s="11"/>
      <c r="Q21" s="10">
        <f>'[1]Ky1'!CE22</f>
        <v>8</v>
      </c>
      <c r="R21" s="11"/>
      <c r="S21" s="10">
        <f>'[1]Ky1'!CQ22</f>
        <v>6</v>
      </c>
      <c r="T21" s="10"/>
      <c r="U21" s="10">
        <f>'[1]Ky1'!DC22</f>
        <v>7</v>
      </c>
      <c r="V21" s="11"/>
      <c r="W21" s="12">
        <f t="shared" si="0"/>
        <v>6.63</v>
      </c>
      <c r="X21" s="7"/>
      <c r="Y21" s="39">
        <v>16</v>
      </c>
      <c r="Z21" s="40" t="s">
        <v>27</v>
      </c>
      <c r="AA21" s="41" t="s">
        <v>28</v>
      </c>
      <c r="AB21" s="42" t="s">
        <v>109</v>
      </c>
      <c r="AC21" s="9">
        <f>'[1]Ky2'!K21</f>
        <v>5</v>
      </c>
      <c r="AD21" s="9"/>
      <c r="AE21" s="9">
        <f>'[1]Ky2'!W21</f>
        <v>6</v>
      </c>
      <c r="AF21" s="9"/>
      <c r="AG21" s="9">
        <f>'[1]Ky2'!AI21</f>
        <v>7</v>
      </c>
      <c r="AH21" s="9"/>
      <c r="AI21" s="10">
        <f>'[1]Ky2'!AU21</f>
        <v>5</v>
      </c>
      <c r="AJ21" s="11"/>
      <c r="AK21" s="10">
        <f>'[1]Ky2'!BG21</f>
        <v>6</v>
      </c>
      <c r="AL21" s="11"/>
      <c r="AM21" s="10">
        <f>'[1]Ky2'!BS21</f>
        <v>6</v>
      </c>
      <c r="AN21" s="11"/>
      <c r="AO21" s="10">
        <f>'[1]Ky2'!CE21</f>
        <v>7</v>
      </c>
      <c r="AP21" s="11"/>
      <c r="AQ21" s="10">
        <f>'[1]Ky2'!CQ21</f>
        <v>7</v>
      </c>
      <c r="AR21" s="10"/>
      <c r="AS21" s="10">
        <f>'[1]Ky2'!DC21</f>
        <v>6</v>
      </c>
      <c r="AT21" s="11"/>
      <c r="AU21" s="12">
        <f t="shared" si="1"/>
        <v>6.09</v>
      </c>
      <c r="AV21" s="7"/>
      <c r="AW21" s="39">
        <v>16</v>
      </c>
      <c r="AX21" s="40" t="s">
        <v>27</v>
      </c>
      <c r="AY21" s="41" t="s">
        <v>28</v>
      </c>
      <c r="AZ21" s="42" t="s">
        <v>109</v>
      </c>
      <c r="BA21" s="9">
        <f>'[1]Ky 3'!K21</f>
        <v>7</v>
      </c>
      <c r="BB21" s="9"/>
      <c r="BC21" s="9">
        <f>'[1]Ky 3'!W21</f>
        <v>7</v>
      </c>
      <c r="BD21" s="9"/>
      <c r="BE21" s="9">
        <f>'[1]Ky 3'!AI21</f>
        <v>0</v>
      </c>
      <c r="BF21" s="9"/>
      <c r="BG21" s="10">
        <f>'[1]Ky 3'!AU21</f>
        <v>7</v>
      </c>
      <c r="BH21" s="11"/>
      <c r="BI21" s="13">
        <f>'[1]Ky 3'!BG21</f>
        <v>2</v>
      </c>
      <c r="BJ21" s="11"/>
      <c r="BK21" s="13">
        <f>'[1]Ky 3'!BS21</f>
        <v>4</v>
      </c>
      <c r="BL21" s="11"/>
      <c r="BM21" s="10">
        <f>'[1]Ky 3'!CE21</f>
        <v>5</v>
      </c>
      <c r="BN21" s="11"/>
      <c r="BO21" s="10">
        <f>'[1]Ky 3'!CQ21</f>
        <v>8</v>
      </c>
      <c r="BP21" s="10"/>
      <c r="BQ21" s="12">
        <f t="shared" si="2"/>
        <v>5.08</v>
      </c>
      <c r="BR21" s="7"/>
    </row>
    <row r="22" spans="1:70" ht="12" customHeight="1">
      <c r="A22" s="39">
        <v>18</v>
      </c>
      <c r="B22" s="40" t="s">
        <v>30</v>
      </c>
      <c r="C22" s="41" t="s">
        <v>28</v>
      </c>
      <c r="D22" s="42" t="s">
        <v>110</v>
      </c>
      <c r="E22" s="9">
        <f>'[1]Ky1'!K24</f>
        <v>9</v>
      </c>
      <c r="F22" s="9"/>
      <c r="G22" s="9">
        <f>'[1]Ky1'!W24</f>
        <v>7</v>
      </c>
      <c r="H22" s="9"/>
      <c r="I22" s="9">
        <f>'[1]Ky1'!AI24</f>
        <v>5</v>
      </c>
      <c r="J22" s="9"/>
      <c r="K22" s="10">
        <f>'[1]Ky1'!AU24</f>
        <v>8</v>
      </c>
      <c r="L22" s="11"/>
      <c r="M22" s="10">
        <f>'[1]Ky1'!BG24</f>
        <v>8</v>
      </c>
      <c r="N22" s="11"/>
      <c r="O22" s="10">
        <f>'[1]Ky1'!BS24</f>
        <v>6</v>
      </c>
      <c r="P22" s="11"/>
      <c r="Q22" s="10">
        <f>'[1]Ky1'!CE24</f>
        <v>8</v>
      </c>
      <c r="R22" s="11"/>
      <c r="S22" s="10">
        <f>'[1]Ky1'!CQ24</f>
        <v>6</v>
      </c>
      <c r="T22" s="10"/>
      <c r="U22" s="10">
        <f>'[1]Ky1'!DC24</f>
        <v>7</v>
      </c>
      <c r="V22" s="11"/>
      <c r="W22" s="12">
        <f t="shared" si="0"/>
        <v>7</v>
      </c>
      <c r="X22" s="7"/>
      <c r="Y22" s="39">
        <v>18</v>
      </c>
      <c r="Z22" s="40" t="s">
        <v>30</v>
      </c>
      <c r="AA22" s="41" t="s">
        <v>28</v>
      </c>
      <c r="AB22" s="42" t="s">
        <v>110</v>
      </c>
      <c r="AC22" s="9">
        <f>'[1]Ky2'!K23</f>
        <v>6</v>
      </c>
      <c r="AD22" s="9"/>
      <c r="AE22" s="9">
        <f>'[1]Ky2'!W23</f>
        <v>7</v>
      </c>
      <c r="AF22" s="9"/>
      <c r="AG22" s="9">
        <f>'[1]Ky2'!AI23</f>
        <v>7</v>
      </c>
      <c r="AH22" s="9"/>
      <c r="AI22" s="10">
        <f>'[1]Ky2'!AU23</f>
        <v>5</v>
      </c>
      <c r="AJ22" s="11"/>
      <c r="AK22" s="10">
        <f>'[1]Ky2'!BG23</f>
        <v>8</v>
      </c>
      <c r="AL22" s="11"/>
      <c r="AM22" s="10">
        <f>'[1]Ky2'!BS23</f>
        <v>7</v>
      </c>
      <c r="AN22" s="11"/>
      <c r="AO22" s="10">
        <f>'[1]Ky2'!CE23</f>
        <v>8</v>
      </c>
      <c r="AP22" s="11"/>
      <c r="AQ22" s="10">
        <f>'[1]Ky2'!CQ23</f>
        <v>7</v>
      </c>
      <c r="AR22" s="10"/>
      <c r="AS22" s="10">
        <f>'[1]Ky2'!DC23</f>
        <v>7</v>
      </c>
      <c r="AT22" s="11"/>
      <c r="AU22" s="12">
        <f t="shared" si="1"/>
        <v>6.94</v>
      </c>
      <c r="AV22" s="7"/>
      <c r="AW22" s="39">
        <v>18</v>
      </c>
      <c r="AX22" s="40" t="s">
        <v>30</v>
      </c>
      <c r="AY22" s="41" t="s">
        <v>28</v>
      </c>
      <c r="AZ22" s="42" t="s">
        <v>110</v>
      </c>
      <c r="BA22" s="9">
        <f>'[1]Ky 3'!K22</f>
        <v>8</v>
      </c>
      <c r="BB22" s="9"/>
      <c r="BC22" s="9">
        <f>'[1]Ky 3'!W22</f>
        <v>8</v>
      </c>
      <c r="BD22" s="9"/>
      <c r="BE22" s="9">
        <f>'[1]Ky 3'!AI22</f>
        <v>0</v>
      </c>
      <c r="BF22" s="9"/>
      <c r="BG22" s="10">
        <f>'[1]Ky 3'!AU22</f>
        <v>6</v>
      </c>
      <c r="BH22" s="11"/>
      <c r="BI22" s="10">
        <f>'[1]Ky 3'!BG22</f>
        <v>6</v>
      </c>
      <c r="BJ22" s="11"/>
      <c r="BK22" s="10">
        <f>'[1]Ky 3'!BS22</f>
        <v>9</v>
      </c>
      <c r="BL22" s="11"/>
      <c r="BM22" s="10">
        <f>'[1]Ky 3'!CE22</f>
        <v>7</v>
      </c>
      <c r="BN22" s="11"/>
      <c r="BO22" s="10">
        <f>'[1]Ky 3'!CQ22</f>
        <v>8</v>
      </c>
      <c r="BP22" s="10"/>
      <c r="BQ22" s="12">
        <f t="shared" si="2"/>
        <v>6.65</v>
      </c>
      <c r="BR22" s="7"/>
    </row>
    <row r="23" spans="1:70" ht="12" customHeight="1">
      <c r="A23" s="39">
        <v>20</v>
      </c>
      <c r="B23" s="40" t="s">
        <v>15</v>
      </c>
      <c r="C23" s="41" t="s">
        <v>31</v>
      </c>
      <c r="D23" s="42" t="s">
        <v>111</v>
      </c>
      <c r="E23" s="9">
        <f>'[1]Ky1'!K25</f>
        <v>6</v>
      </c>
      <c r="F23" s="9"/>
      <c r="G23" s="9">
        <f>'[1]Ky1'!W25</f>
        <v>7</v>
      </c>
      <c r="H23" s="9"/>
      <c r="I23" s="9">
        <f>'[1]Ky1'!AI25</f>
        <v>6</v>
      </c>
      <c r="J23" s="9"/>
      <c r="K23" s="10">
        <f>'[1]Ky1'!AU25</f>
        <v>6</v>
      </c>
      <c r="L23" s="11"/>
      <c r="M23" s="10">
        <f>'[1]Ky1'!BG25</f>
        <v>5</v>
      </c>
      <c r="N23" s="11"/>
      <c r="O23" s="13">
        <f>'[1]Ky1'!BS25</f>
        <v>2</v>
      </c>
      <c r="P23" s="10">
        <f>'[1]Ky1'!BT25</f>
        <v>5</v>
      </c>
      <c r="Q23" s="10">
        <f>'[1]Ky1'!CE25</f>
        <v>7</v>
      </c>
      <c r="R23" s="11"/>
      <c r="S23" s="13">
        <f>'[1]Ky1'!CQ25</f>
        <v>4</v>
      </c>
      <c r="T23" s="10">
        <f>'[1]Ky1'!CR25</f>
        <v>5</v>
      </c>
      <c r="U23" s="10">
        <f>'[1]Ky1'!DC25</f>
        <v>7</v>
      </c>
      <c r="V23" s="10"/>
      <c r="W23" s="12">
        <f t="shared" si="0"/>
        <v>6</v>
      </c>
      <c r="X23" s="7"/>
      <c r="Y23" s="39">
        <v>20</v>
      </c>
      <c r="Z23" s="40" t="s">
        <v>15</v>
      </c>
      <c r="AA23" s="41" t="s">
        <v>31</v>
      </c>
      <c r="AB23" s="42" t="s">
        <v>111</v>
      </c>
      <c r="AC23" s="14">
        <f>'[1]Ky2'!K24</f>
        <v>4</v>
      </c>
      <c r="AD23" s="9">
        <f>'[1]Ky2'!L24</f>
        <v>6</v>
      </c>
      <c r="AE23" s="14">
        <f>'[1]Ky2'!W24</f>
        <v>4</v>
      </c>
      <c r="AF23" s="14">
        <f>'[1]Ky2'!X24</f>
        <v>3</v>
      </c>
      <c r="AG23" s="9">
        <f>'[1]Ky2'!AI24</f>
        <v>7</v>
      </c>
      <c r="AH23" s="9"/>
      <c r="AI23" s="10">
        <f>'[1]Ky2'!AU24</f>
        <v>8</v>
      </c>
      <c r="AJ23" s="11"/>
      <c r="AK23" s="10">
        <f>'[1]Ky2'!BG24</f>
        <v>5</v>
      </c>
      <c r="AL23" s="11"/>
      <c r="AM23" s="10">
        <f>'[1]Ky2'!BS24</f>
        <v>7</v>
      </c>
      <c r="AN23" s="11"/>
      <c r="AO23" s="10">
        <f>'[1]Ky2'!CE24</f>
        <v>5</v>
      </c>
      <c r="AP23" s="11"/>
      <c r="AQ23" s="10">
        <f>'[1]Ky2'!CQ24</f>
        <v>7</v>
      </c>
      <c r="AR23" s="10"/>
      <c r="AS23" s="10">
        <f>'[1]Ky2'!DC24</f>
        <v>8</v>
      </c>
      <c r="AT23" s="10"/>
      <c r="AU23" s="12">
        <f t="shared" si="1"/>
        <v>6.19</v>
      </c>
      <c r="AV23" s="7"/>
      <c r="AW23" s="39">
        <v>20</v>
      </c>
      <c r="AX23" s="40" t="s">
        <v>15</v>
      </c>
      <c r="AY23" s="41" t="s">
        <v>31</v>
      </c>
      <c r="AZ23" s="42" t="s">
        <v>111</v>
      </c>
      <c r="BA23" s="9">
        <f>'[1]Ky 3'!K23</f>
        <v>7</v>
      </c>
      <c r="BB23" s="9"/>
      <c r="BC23" s="9">
        <f>'[1]Ky 3'!W23</f>
        <v>7</v>
      </c>
      <c r="BD23" s="9"/>
      <c r="BE23" s="9">
        <f>'[1]Ky 3'!AI23</f>
        <v>0</v>
      </c>
      <c r="BF23" s="9"/>
      <c r="BG23" s="10">
        <f>'[1]Ky 3'!AU23</f>
        <v>6</v>
      </c>
      <c r="BH23" s="11"/>
      <c r="BI23" s="10">
        <f>'[1]Ky 3'!BG23</f>
        <v>7</v>
      </c>
      <c r="BJ23" s="11"/>
      <c r="BK23" s="10">
        <f>'[1]Ky 3'!BS23</f>
        <v>7</v>
      </c>
      <c r="BL23" s="11"/>
      <c r="BM23" s="13">
        <f>'[1]Ky 3'!CE23</f>
        <v>4</v>
      </c>
      <c r="BN23" s="11"/>
      <c r="BO23" s="10">
        <f>'[1]Ky 3'!CQ23</f>
        <v>7</v>
      </c>
      <c r="BP23" s="10"/>
      <c r="BQ23" s="12">
        <f t="shared" si="2"/>
        <v>5.73</v>
      </c>
      <c r="BR23" s="7"/>
    </row>
    <row r="24" spans="1:70" ht="12" customHeight="1">
      <c r="A24" s="39">
        <v>21</v>
      </c>
      <c r="B24" s="40" t="s">
        <v>32</v>
      </c>
      <c r="C24" s="41" t="s">
        <v>6</v>
      </c>
      <c r="D24" s="42" t="s">
        <v>112</v>
      </c>
      <c r="E24" s="9">
        <f>'[1]Ky1'!K26</f>
        <v>5</v>
      </c>
      <c r="F24" s="9"/>
      <c r="G24" s="9">
        <f>'[1]Ky1'!W26</f>
        <v>7</v>
      </c>
      <c r="H24" s="9"/>
      <c r="I24" s="9">
        <f>'[1]Ky1'!AI26</f>
        <v>8</v>
      </c>
      <c r="J24" s="9"/>
      <c r="K24" s="10">
        <f>'[1]Ky1'!AU26</f>
        <v>10</v>
      </c>
      <c r="L24" s="11"/>
      <c r="M24" s="10">
        <f>'[1]Ky1'!BG26</f>
        <v>7</v>
      </c>
      <c r="N24" s="11"/>
      <c r="O24" s="10">
        <f>'[1]Ky1'!BS26</f>
        <v>8</v>
      </c>
      <c r="P24" s="11"/>
      <c r="Q24" s="10">
        <f>'[1]Ky1'!CE26</f>
        <v>5</v>
      </c>
      <c r="R24" s="11"/>
      <c r="S24" s="10">
        <f>'[1]Ky1'!CQ26</f>
        <v>7</v>
      </c>
      <c r="T24" s="10"/>
      <c r="U24" s="10">
        <f>'[1]Ky1'!DC26</f>
        <v>9</v>
      </c>
      <c r="V24" s="11"/>
      <c r="W24" s="12">
        <f t="shared" si="0"/>
        <v>7.43</v>
      </c>
      <c r="X24" s="7"/>
      <c r="Y24" s="39">
        <v>21</v>
      </c>
      <c r="Z24" s="40" t="s">
        <v>32</v>
      </c>
      <c r="AA24" s="41" t="s">
        <v>6</v>
      </c>
      <c r="AB24" s="42" t="s">
        <v>112</v>
      </c>
      <c r="AC24" s="14">
        <f>'[1]Ky2'!K25</f>
        <v>0</v>
      </c>
      <c r="AD24" s="9"/>
      <c r="AE24" s="9">
        <f>'[1]Ky2'!W25</f>
        <v>8</v>
      </c>
      <c r="AF24" s="9"/>
      <c r="AG24" s="9">
        <f>'[1]Ky2'!AI25</f>
        <v>8</v>
      </c>
      <c r="AH24" s="9"/>
      <c r="AI24" s="10">
        <f>'[1]Ky2'!AU25</f>
        <v>7</v>
      </c>
      <c r="AJ24" s="11"/>
      <c r="AK24" s="10">
        <f>'[1]Ky2'!BG25</f>
        <v>8</v>
      </c>
      <c r="AL24" s="11"/>
      <c r="AM24" s="10">
        <f>'[1]Ky2'!BS25</f>
        <v>8</v>
      </c>
      <c r="AN24" s="11"/>
      <c r="AO24" s="10">
        <f>'[1]Ky2'!CE25</f>
        <v>7</v>
      </c>
      <c r="AP24" s="11"/>
      <c r="AQ24" s="10">
        <f>'[1]Ky2'!CQ25</f>
        <v>8</v>
      </c>
      <c r="AR24" s="10"/>
      <c r="AS24" s="10">
        <f>'[1]Ky2'!DC25</f>
        <v>8</v>
      </c>
      <c r="AT24" s="11"/>
      <c r="AU24" s="12">
        <f t="shared" si="1"/>
        <v>6.78</v>
      </c>
      <c r="AV24" s="7"/>
      <c r="AW24" s="39">
        <v>21</v>
      </c>
      <c r="AX24" s="40" t="s">
        <v>32</v>
      </c>
      <c r="AY24" s="41" t="s">
        <v>6</v>
      </c>
      <c r="AZ24" s="42" t="s">
        <v>112</v>
      </c>
      <c r="BA24" s="9">
        <f>'[1]Ky 3'!K24</f>
        <v>9</v>
      </c>
      <c r="BB24" s="9"/>
      <c r="BC24" s="9">
        <f>'[1]Ky 3'!W24</f>
        <v>8</v>
      </c>
      <c r="BD24" s="9"/>
      <c r="BE24" s="9">
        <f>'[1]Ky 3'!AI24</f>
        <v>0</v>
      </c>
      <c r="BF24" s="9"/>
      <c r="BG24" s="10">
        <f>'[1]Ky 3'!AU24</f>
        <v>8</v>
      </c>
      <c r="BH24" s="11"/>
      <c r="BI24" s="10">
        <f>'[1]Ky 3'!BG24</f>
        <v>9</v>
      </c>
      <c r="BJ24" s="11"/>
      <c r="BK24" s="10">
        <f>'[1]Ky 3'!BS24</f>
        <v>5</v>
      </c>
      <c r="BL24" s="11"/>
      <c r="BM24" s="10">
        <f>'[1]Ky 3'!CE24</f>
        <v>8</v>
      </c>
      <c r="BN24" s="11"/>
      <c r="BO24" s="10">
        <f>'[1]Ky 3'!CQ24</f>
        <v>8</v>
      </c>
      <c r="BP24" s="10"/>
      <c r="BQ24" s="12">
        <f t="shared" si="2"/>
        <v>6.85</v>
      </c>
      <c r="BR24" s="7"/>
    </row>
    <row r="25" spans="1:70" ht="12" customHeight="1">
      <c r="A25" s="39">
        <v>22</v>
      </c>
      <c r="B25" s="40" t="s">
        <v>33</v>
      </c>
      <c r="C25" s="41" t="s">
        <v>6</v>
      </c>
      <c r="D25" s="42" t="s">
        <v>113</v>
      </c>
      <c r="E25" s="9">
        <f>'[1]Ky1'!K27</f>
        <v>7</v>
      </c>
      <c r="F25" s="9"/>
      <c r="G25" s="9">
        <f>'[1]Ky1'!W27</f>
        <v>8</v>
      </c>
      <c r="H25" s="9"/>
      <c r="I25" s="9">
        <f>'[1]Ky1'!AI27</f>
        <v>8</v>
      </c>
      <c r="J25" s="9"/>
      <c r="K25" s="10">
        <f>'[1]Ky1'!AU27</f>
        <v>8</v>
      </c>
      <c r="L25" s="11"/>
      <c r="M25" s="10">
        <f>'[1]Ky1'!BG27</f>
        <v>9</v>
      </c>
      <c r="N25" s="11"/>
      <c r="O25" s="10">
        <f>'[1]Ky1'!BS27</f>
        <v>5</v>
      </c>
      <c r="P25" s="11"/>
      <c r="Q25" s="10">
        <f>'[1]Ky1'!CE27</f>
        <v>8</v>
      </c>
      <c r="R25" s="11"/>
      <c r="S25" s="13">
        <f>'[1]Ky1'!CQ27</f>
        <v>4</v>
      </c>
      <c r="T25" s="10">
        <f>'[1]Ky1'!CR27</f>
        <v>7</v>
      </c>
      <c r="U25" s="10">
        <f>'[1]Ky1'!DC27</f>
        <v>9</v>
      </c>
      <c r="V25" s="11"/>
      <c r="W25" s="12">
        <f t="shared" si="0"/>
        <v>7.63</v>
      </c>
      <c r="X25" s="7"/>
      <c r="Y25" s="39">
        <v>22</v>
      </c>
      <c r="Z25" s="40" t="s">
        <v>33</v>
      </c>
      <c r="AA25" s="41" t="s">
        <v>6</v>
      </c>
      <c r="AB25" s="42" t="s">
        <v>113</v>
      </c>
      <c r="AC25" s="9">
        <f>'[1]Ky2'!K26</f>
        <v>7</v>
      </c>
      <c r="AD25" s="9"/>
      <c r="AE25" s="14">
        <f>'[1]Ky2'!W26</f>
        <v>4</v>
      </c>
      <c r="AF25" s="9">
        <f>'[1]Ky2'!X26</f>
        <v>7</v>
      </c>
      <c r="AG25" s="9">
        <f>'[1]Ky2'!AI26</f>
        <v>7</v>
      </c>
      <c r="AH25" s="9"/>
      <c r="AI25" s="10">
        <f>'[1]Ky2'!AU26</f>
        <v>7</v>
      </c>
      <c r="AJ25" s="11"/>
      <c r="AK25" s="10">
        <f>'[1]Ky2'!BG26</f>
        <v>8</v>
      </c>
      <c r="AL25" s="11"/>
      <c r="AM25" s="10">
        <f>'[1]Ky2'!BS26</f>
        <v>7</v>
      </c>
      <c r="AN25" s="11"/>
      <c r="AO25" s="10">
        <f>'[1]Ky2'!CE26</f>
        <v>8</v>
      </c>
      <c r="AP25" s="11"/>
      <c r="AQ25" s="10">
        <f>'[1]Ky2'!CQ26</f>
        <v>7</v>
      </c>
      <c r="AR25" s="10"/>
      <c r="AS25" s="10">
        <f>'[1]Ky2'!DC26</f>
        <v>8</v>
      </c>
      <c r="AT25" s="11"/>
      <c r="AU25" s="12">
        <f t="shared" si="1"/>
        <v>7.34</v>
      </c>
      <c r="AV25" s="7"/>
      <c r="AW25" s="39">
        <v>22</v>
      </c>
      <c r="AX25" s="40" t="s">
        <v>33</v>
      </c>
      <c r="AY25" s="41" t="s">
        <v>6</v>
      </c>
      <c r="AZ25" s="42" t="s">
        <v>113</v>
      </c>
      <c r="BA25" s="9">
        <f>'[1]Ky 3'!K25</f>
        <v>9</v>
      </c>
      <c r="BB25" s="9"/>
      <c r="BC25" s="9">
        <f>'[1]Ky 3'!W25</f>
        <v>7</v>
      </c>
      <c r="BD25" s="9"/>
      <c r="BE25" s="9">
        <f>'[1]Ky 3'!AI25</f>
        <v>0</v>
      </c>
      <c r="BF25" s="9"/>
      <c r="BG25" s="10">
        <f>'[1]Ky 3'!AU25</f>
        <v>8</v>
      </c>
      <c r="BH25" s="11"/>
      <c r="BI25" s="10">
        <f>'[1]Ky 3'!BG25</f>
        <v>6</v>
      </c>
      <c r="BJ25" s="11"/>
      <c r="BK25" s="13">
        <f>'[1]Ky 3'!BS25</f>
        <v>4</v>
      </c>
      <c r="BL25" s="11"/>
      <c r="BM25" s="10">
        <f>'[1]Ky 3'!CE25</f>
        <v>7</v>
      </c>
      <c r="BN25" s="11"/>
      <c r="BO25" s="10">
        <f>'[1]Ky 3'!CQ25</f>
        <v>9</v>
      </c>
      <c r="BP25" s="10"/>
      <c r="BQ25" s="12">
        <f t="shared" si="2"/>
        <v>6.27</v>
      </c>
      <c r="BR25" s="7"/>
    </row>
    <row r="26" spans="1:70" ht="12" customHeight="1">
      <c r="A26" s="39">
        <v>23</v>
      </c>
      <c r="B26" s="40" t="s">
        <v>34</v>
      </c>
      <c r="C26" s="41" t="s">
        <v>35</v>
      </c>
      <c r="D26" s="42" t="s">
        <v>114</v>
      </c>
      <c r="E26" s="9">
        <f>'[1]Ky1'!K28</f>
        <v>9</v>
      </c>
      <c r="F26" s="9"/>
      <c r="G26" s="9">
        <f>'[1]Ky1'!W28</f>
        <v>7</v>
      </c>
      <c r="H26" s="9"/>
      <c r="I26" s="9">
        <f>'[1]Ky1'!AI28</f>
        <v>7</v>
      </c>
      <c r="J26" s="9"/>
      <c r="K26" s="10">
        <f>'[1]Ky1'!AU28</f>
        <v>5</v>
      </c>
      <c r="L26" s="11"/>
      <c r="M26" s="10">
        <f>'[1]Ky1'!BG28</f>
        <v>6</v>
      </c>
      <c r="N26" s="11"/>
      <c r="O26" s="10">
        <f>'[1]Ky1'!BS28</f>
        <v>6</v>
      </c>
      <c r="P26" s="11"/>
      <c r="Q26" s="10">
        <f>'[1]Ky1'!CE28</f>
        <v>9</v>
      </c>
      <c r="R26" s="11"/>
      <c r="S26" s="10">
        <f>'[1]Ky1'!CQ28</f>
        <v>7</v>
      </c>
      <c r="T26" s="10"/>
      <c r="U26" s="10">
        <f>'[1]Ky1'!DC28</f>
        <v>5</v>
      </c>
      <c r="V26" s="11"/>
      <c r="W26" s="12">
        <f t="shared" si="0"/>
        <v>6.7</v>
      </c>
      <c r="X26" s="7"/>
      <c r="Y26" s="39">
        <v>23</v>
      </c>
      <c r="Z26" s="40" t="s">
        <v>34</v>
      </c>
      <c r="AA26" s="41" t="s">
        <v>35</v>
      </c>
      <c r="AB26" s="42" t="s">
        <v>114</v>
      </c>
      <c r="AC26" s="9">
        <f>'[1]Ky2'!K27</f>
        <v>6</v>
      </c>
      <c r="AD26" s="9"/>
      <c r="AE26" s="9">
        <f>'[1]Ky2'!W27</f>
        <v>7</v>
      </c>
      <c r="AF26" s="9"/>
      <c r="AG26" s="9">
        <f>'[1]Ky2'!AI27</f>
        <v>7</v>
      </c>
      <c r="AH26" s="9"/>
      <c r="AI26" s="10">
        <f>'[1]Ky2'!AU27</f>
        <v>6</v>
      </c>
      <c r="AJ26" s="11"/>
      <c r="AK26" s="10">
        <f>'[1]Ky2'!BG27</f>
        <v>7</v>
      </c>
      <c r="AL26" s="11"/>
      <c r="AM26" s="10">
        <f>'[1]Ky2'!BS27</f>
        <v>7</v>
      </c>
      <c r="AN26" s="11"/>
      <c r="AO26" s="10">
        <f>'[1]Ky2'!CE27</f>
        <v>8</v>
      </c>
      <c r="AP26" s="11"/>
      <c r="AQ26" s="10">
        <f>'[1]Ky2'!CQ27</f>
        <v>7</v>
      </c>
      <c r="AR26" s="10"/>
      <c r="AS26" s="10">
        <f>'[1]Ky2'!DC27</f>
        <v>7</v>
      </c>
      <c r="AT26" s="11"/>
      <c r="AU26" s="12">
        <f t="shared" si="1"/>
        <v>6.91</v>
      </c>
      <c r="AV26" s="7"/>
      <c r="AW26" s="39">
        <v>23</v>
      </c>
      <c r="AX26" s="40" t="s">
        <v>34</v>
      </c>
      <c r="AY26" s="41" t="s">
        <v>35</v>
      </c>
      <c r="AZ26" s="42" t="s">
        <v>114</v>
      </c>
      <c r="BA26" s="9">
        <f>'[1]Ky 3'!K26</f>
        <v>8</v>
      </c>
      <c r="BB26" s="9"/>
      <c r="BC26" s="9">
        <f>'[1]Ky 3'!W26</f>
        <v>8</v>
      </c>
      <c r="BD26" s="9"/>
      <c r="BE26" s="9">
        <f>'[1]Ky 3'!AI26</f>
        <v>0</v>
      </c>
      <c r="BF26" s="9"/>
      <c r="BG26" s="10">
        <f>'[1]Ky 3'!AU26</f>
        <v>6</v>
      </c>
      <c r="BH26" s="11"/>
      <c r="BI26" s="10">
        <f>'[1]Ky 3'!BG26</f>
        <v>7</v>
      </c>
      <c r="BJ26" s="11"/>
      <c r="BK26" s="10">
        <f>'[1]Ky 3'!BS26</f>
        <v>9</v>
      </c>
      <c r="BL26" s="11"/>
      <c r="BM26" s="10">
        <f>'[1]Ky 3'!CE26</f>
        <v>8</v>
      </c>
      <c r="BN26" s="11"/>
      <c r="BO26" s="10">
        <f>'[1]Ky 3'!CQ26</f>
        <v>8</v>
      </c>
      <c r="BP26" s="10"/>
      <c r="BQ26" s="12">
        <f t="shared" si="2"/>
        <v>6.88</v>
      </c>
      <c r="BR26" s="7"/>
    </row>
    <row r="27" spans="1:70" ht="12" customHeight="1">
      <c r="A27" s="39">
        <v>24</v>
      </c>
      <c r="B27" s="40" t="s">
        <v>15</v>
      </c>
      <c r="C27" s="41" t="s">
        <v>36</v>
      </c>
      <c r="D27" s="42" t="s">
        <v>115</v>
      </c>
      <c r="E27" s="9">
        <f>'[1]Ky1'!K29</f>
        <v>7</v>
      </c>
      <c r="F27" s="9"/>
      <c r="G27" s="9">
        <f>'[1]Ky1'!W29</f>
        <v>7</v>
      </c>
      <c r="H27" s="9"/>
      <c r="I27" s="9">
        <f>'[1]Ky1'!AI29</f>
        <v>6</v>
      </c>
      <c r="J27" s="9"/>
      <c r="K27" s="10">
        <f>'[1]Ky1'!AU29</f>
        <v>7</v>
      </c>
      <c r="L27" s="11"/>
      <c r="M27" s="10">
        <f>'[1]Ky1'!BG29</f>
        <v>7</v>
      </c>
      <c r="N27" s="11"/>
      <c r="O27" s="10">
        <f>'[1]Ky1'!BS29</f>
        <v>6</v>
      </c>
      <c r="P27" s="11"/>
      <c r="Q27" s="10">
        <f>'[1]Ky1'!CE29</f>
        <v>8</v>
      </c>
      <c r="R27" s="11"/>
      <c r="S27" s="10">
        <f>'[1]Ky1'!CQ29</f>
        <v>5</v>
      </c>
      <c r="T27" s="10"/>
      <c r="U27" s="10">
        <f>'[1]Ky1'!DC29</f>
        <v>9</v>
      </c>
      <c r="V27" s="11"/>
      <c r="W27" s="12">
        <f t="shared" si="0"/>
        <v>6.9</v>
      </c>
      <c r="X27" s="7"/>
      <c r="Y27" s="39">
        <v>24</v>
      </c>
      <c r="Z27" s="40" t="s">
        <v>15</v>
      </c>
      <c r="AA27" s="41" t="s">
        <v>36</v>
      </c>
      <c r="AB27" s="42" t="s">
        <v>115</v>
      </c>
      <c r="AC27" s="9">
        <f>'[1]Ky2'!K28</f>
        <v>7</v>
      </c>
      <c r="AD27" s="9"/>
      <c r="AE27" s="9">
        <f>'[1]Ky2'!W28</f>
        <v>7</v>
      </c>
      <c r="AF27" s="9"/>
      <c r="AG27" s="9">
        <f>'[1]Ky2'!AI28</f>
        <v>7</v>
      </c>
      <c r="AH27" s="9"/>
      <c r="AI27" s="10">
        <f>'[1]Ky2'!AU28</f>
        <v>8</v>
      </c>
      <c r="AJ27" s="11"/>
      <c r="AK27" s="10">
        <f>'[1]Ky2'!BG28</f>
        <v>8</v>
      </c>
      <c r="AL27" s="11"/>
      <c r="AM27" s="10">
        <f>'[1]Ky2'!BS28</f>
        <v>8</v>
      </c>
      <c r="AN27" s="11"/>
      <c r="AO27" s="10">
        <f>'[1]Ky2'!CE28</f>
        <v>6</v>
      </c>
      <c r="AP27" s="11"/>
      <c r="AQ27" s="10">
        <f>'[1]Ky2'!CQ28</f>
        <v>7</v>
      </c>
      <c r="AR27" s="10"/>
      <c r="AS27" s="10">
        <f>'[1]Ky2'!DC28</f>
        <v>8</v>
      </c>
      <c r="AT27" s="11"/>
      <c r="AU27" s="12">
        <f t="shared" si="1"/>
        <v>7.31</v>
      </c>
      <c r="AV27" s="7"/>
      <c r="AW27" s="39">
        <v>24</v>
      </c>
      <c r="AX27" s="40" t="s">
        <v>15</v>
      </c>
      <c r="AY27" s="41" t="s">
        <v>36</v>
      </c>
      <c r="AZ27" s="42" t="s">
        <v>115</v>
      </c>
      <c r="BA27" s="9">
        <f>'[1]Ky 3'!K27</f>
        <v>8</v>
      </c>
      <c r="BB27" s="9"/>
      <c r="BC27" s="9">
        <f>'[1]Ky 3'!W27</f>
        <v>8</v>
      </c>
      <c r="BD27" s="9"/>
      <c r="BE27" s="9">
        <f>'[1]Ky 3'!AI27</f>
        <v>0</v>
      </c>
      <c r="BF27" s="9"/>
      <c r="BG27" s="10">
        <f>'[1]Ky 3'!AU27</f>
        <v>8</v>
      </c>
      <c r="BH27" s="11"/>
      <c r="BI27" s="10">
        <f>'[1]Ky 3'!BG27</f>
        <v>9</v>
      </c>
      <c r="BJ27" s="11"/>
      <c r="BK27" s="10">
        <f>'[1]Ky 3'!BS27</f>
        <v>9</v>
      </c>
      <c r="BL27" s="11"/>
      <c r="BM27" s="10">
        <f>'[1]Ky 3'!CE27</f>
        <v>7</v>
      </c>
      <c r="BN27" s="11"/>
      <c r="BO27" s="10">
        <f>'[1]Ky 3'!CQ27</f>
        <v>9</v>
      </c>
      <c r="BP27" s="10"/>
      <c r="BQ27" s="12">
        <f t="shared" si="2"/>
        <v>7.38</v>
      </c>
      <c r="BR27" s="7"/>
    </row>
    <row r="28" spans="1:70" ht="12" customHeight="1">
      <c r="A28" s="39">
        <v>25</v>
      </c>
      <c r="B28" s="40" t="s">
        <v>19</v>
      </c>
      <c r="C28" s="41" t="s">
        <v>36</v>
      </c>
      <c r="D28" s="42" t="s">
        <v>116</v>
      </c>
      <c r="E28" s="9">
        <f>'[1]Ky1'!K30</f>
        <v>8</v>
      </c>
      <c r="F28" s="9"/>
      <c r="G28" s="9">
        <f>'[1]Ky1'!W30</f>
        <v>7</v>
      </c>
      <c r="H28" s="9"/>
      <c r="I28" s="9">
        <f>'[1]Ky1'!AI30</f>
        <v>5</v>
      </c>
      <c r="J28" s="9"/>
      <c r="K28" s="10">
        <f>'[1]Ky1'!AU30</f>
        <v>6</v>
      </c>
      <c r="L28" s="11"/>
      <c r="M28" s="10">
        <f>'[1]Ky1'!BG30</f>
        <v>6</v>
      </c>
      <c r="N28" s="10"/>
      <c r="O28" s="10">
        <f>'[1]Ky1'!BS30</f>
        <v>6</v>
      </c>
      <c r="P28" s="11"/>
      <c r="Q28" s="10">
        <f>'[1]Ky1'!CE30</f>
        <v>7</v>
      </c>
      <c r="R28" s="11"/>
      <c r="S28" s="10">
        <f>'[1]Ky1'!CQ30</f>
        <v>6</v>
      </c>
      <c r="T28" s="10"/>
      <c r="U28" s="10">
        <f>'[1]Ky1'!DC30</f>
        <v>7</v>
      </c>
      <c r="V28" s="11"/>
      <c r="W28" s="12">
        <f t="shared" si="0"/>
        <v>6.4</v>
      </c>
      <c r="X28" s="7"/>
      <c r="Y28" s="39">
        <v>25</v>
      </c>
      <c r="Z28" s="40" t="s">
        <v>19</v>
      </c>
      <c r="AA28" s="41" t="s">
        <v>36</v>
      </c>
      <c r="AB28" s="42" t="s">
        <v>116</v>
      </c>
      <c r="AC28" s="9">
        <f>'[1]Ky2'!K29</f>
        <v>5</v>
      </c>
      <c r="AD28" s="9"/>
      <c r="AE28" s="9">
        <f>'[1]Ky2'!W29</f>
        <v>6</v>
      </c>
      <c r="AF28" s="9"/>
      <c r="AG28" s="9">
        <f>'[1]Ky2'!AI29</f>
        <v>8</v>
      </c>
      <c r="AH28" s="9"/>
      <c r="AI28" s="10">
        <f>'[1]Ky2'!AU29</f>
        <v>7</v>
      </c>
      <c r="AJ28" s="11"/>
      <c r="AK28" s="10">
        <f>'[1]Ky2'!BG29</f>
        <v>6</v>
      </c>
      <c r="AL28" s="10"/>
      <c r="AM28" s="10">
        <f>'[1]Ky2'!BS29</f>
        <v>7</v>
      </c>
      <c r="AN28" s="11"/>
      <c r="AO28" s="10">
        <f>'[1]Ky2'!CE29</f>
        <v>5</v>
      </c>
      <c r="AP28" s="11"/>
      <c r="AQ28" s="10">
        <f>'[1]Ky2'!CQ29</f>
        <v>6</v>
      </c>
      <c r="AR28" s="10"/>
      <c r="AS28" s="10">
        <f>'[1]Ky2'!DC29</f>
        <v>7</v>
      </c>
      <c r="AT28" s="11"/>
      <c r="AU28" s="12">
        <f t="shared" si="1"/>
        <v>6.25</v>
      </c>
      <c r="AV28" s="7"/>
      <c r="AW28" s="39">
        <v>25</v>
      </c>
      <c r="AX28" s="40" t="s">
        <v>19</v>
      </c>
      <c r="AY28" s="41" t="s">
        <v>36</v>
      </c>
      <c r="AZ28" s="42" t="s">
        <v>116</v>
      </c>
      <c r="BA28" s="9">
        <f>'[1]Ky 3'!K28</f>
        <v>7</v>
      </c>
      <c r="BB28" s="9"/>
      <c r="BC28" s="9">
        <f>'[1]Ky 3'!W28</f>
        <v>6</v>
      </c>
      <c r="BD28" s="9"/>
      <c r="BE28" s="9">
        <f>'[1]Ky 3'!AI28</f>
        <v>0</v>
      </c>
      <c r="BF28" s="9"/>
      <c r="BG28" s="10">
        <f>'[1]Ky 3'!AU28</f>
        <v>8</v>
      </c>
      <c r="BH28" s="11"/>
      <c r="BI28" s="10">
        <f>'[1]Ky 3'!BG28</f>
        <v>5</v>
      </c>
      <c r="BJ28" s="10"/>
      <c r="BK28" s="10">
        <f>'[1]Ky 3'!BS28</f>
        <v>6</v>
      </c>
      <c r="BL28" s="11"/>
      <c r="BM28" s="10">
        <f>'[1]Ky 3'!CE28</f>
        <v>6</v>
      </c>
      <c r="BN28" s="11"/>
      <c r="BO28" s="10">
        <f>'[1]Ky 3'!CQ28</f>
        <v>7</v>
      </c>
      <c r="BP28" s="10"/>
      <c r="BQ28" s="12">
        <f t="shared" si="2"/>
        <v>5.69</v>
      </c>
      <c r="BR28" s="7"/>
    </row>
    <row r="29" spans="1:70" ht="12" customHeight="1">
      <c r="A29" s="39">
        <v>26</v>
      </c>
      <c r="B29" s="40" t="s">
        <v>33</v>
      </c>
      <c r="C29" s="41" t="s">
        <v>37</v>
      </c>
      <c r="D29" s="42" t="s">
        <v>117</v>
      </c>
      <c r="E29" s="9">
        <f>'[1]Ky1'!K31</f>
        <v>7</v>
      </c>
      <c r="F29" s="9"/>
      <c r="G29" s="9">
        <f>'[1]Ky1'!W31</f>
        <v>8</v>
      </c>
      <c r="H29" s="9"/>
      <c r="I29" s="9">
        <f>'[1]Ky1'!AI31</f>
        <v>7</v>
      </c>
      <c r="J29" s="9"/>
      <c r="K29" s="10">
        <f>'[1]Ky1'!AU31</f>
        <v>6</v>
      </c>
      <c r="L29" s="11"/>
      <c r="M29" s="10">
        <f>'[1]Ky1'!BG31</f>
        <v>6</v>
      </c>
      <c r="N29" s="11"/>
      <c r="O29" s="10">
        <f>'[1]Ky1'!BS31</f>
        <v>6</v>
      </c>
      <c r="P29" s="10"/>
      <c r="Q29" s="10">
        <f>'[1]Ky1'!CE31</f>
        <v>8</v>
      </c>
      <c r="R29" s="11"/>
      <c r="S29" s="10">
        <f>'[1]Ky1'!CQ31</f>
        <v>6</v>
      </c>
      <c r="T29" s="10"/>
      <c r="U29" s="10">
        <f>'[1]Ky1'!DC31</f>
        <v>8</v>
      </c>
      <c r="V29" s="11"/>
      <c r="W29" s="12">
        <f t="shared" si="0"/>
        <v>6.9</v>
      </c>
      <c r="X29" s="7"/>
      <c r="Y29" s="39">
        <v>26</v>
      </c>
      <c r="Z29" s="40" t="s">
        <v>33</v>
      </c>
      <c r="AA29" s="41" t="s">
        <v>37</v>
      </c>
      <c r="AB29" s="42" t="s">
        <v>117</v>
      </c>
      <c r="AC29" s="9">
        <f>'[1]Ky2'!K30</f>
        <v>5</v>
      </c>
      <c r="AD29" s="9"/>
      <c r="AE29" s="9">
        <f>'[1]Ky2'!W30</f>
        <v>6</v>
      </c>
      <c r="AF29" s="9"/>
      <c r="AG29" s="9">
        <f>'[1]Ky2'!AI30</f>
        <v>8</v>
      </c>
      <c r="AH29" s="9"/>
      <c r="AI29" s="10">
        <f>'[1]Ky2'!AU30</f>
        <v>5</v>
      </c>
      <c r="AJ29" s="11"/>
      <c r="AK29" s="10">
        <f>'[1]Ky2'!BG30</f>
        <v>5</v>
      </c>
      <c r="AL29" s="11"/>
      <c r="AM29" s="10">
        <f>'[1]Ky2'!BS30</f>
        <v>7</v>
      </c>
      <c r="AN29" s="10"/>
      <c r="AO29" s="10">
        <f>'[1]Ky2'!CE30</f>
        <v>7</v>
      </c>
      <c r="AP29" s="11"/>
      <c r="AQ29" s="10">
        <f>'[1]Ky2'!CQ30</f>
        <v>6</v>
      </c>
      <c r="AR29" s="10"/>
      <c r="AS29" s="10">
        <f>'[1]Ky2'!DC30</f>
        <v>6</v>
      </c>
      <c r="AT29" s="11"/>
      <c r="AU29" s="12">
        <f t="shared" si="1"/>
        <v>6.09</v>
      </c>
      <c r="AV29" s="7"/>
      <c r="AW29" s="39">
        <v>26</v>
      </c>
      <c r="AX29" s="40" t="s">
        <v>33</v>
      </c>
      <c r="AY29" s="41" t="s">
        <v>37</v>
      </c>
      <c r="AZ29" s="42" t="s">
        <v>117</v>
      </c>
      <c r="BA29" s="9">
        <f>'[1]Ky 3'!K29</f>
        <v>9</v>
      </c>
      <c r="BB29" s="9"/>
      <c r="BC29" s="9">
        <f>'[1]Ky 3'!W29</f>
        <v>7</v>
      </c>
      <c r="BD29" s="9"/>
      <c r="BE29" s="9">
        <f>'[1]Ky 3'!AI29</f>
        <v>0</v>
      </c>
      <c r="BF29" s="9"/>
      <c r="BG29" s="10">
        <f>'[1]Ky 3'!AU29</f>
        <v>8</v>
      </c>
      <c r="BH29" s="11"/>
      <c r="BI29" s="10">
        <f>'[1]Ky 3'!BG29</f>
        <v>5</v>
      </c>
      <c r="BJ29" s="11"/>
      <c r="BK29" s="13">
        <f>'[1]Ky 3'!BS29</f>
        <v>3</v>
      </c>
      <c r="BL29" s="10"/>
      <c r="BM29" s="10">
        <f>'[1]Ky 3'!CE29</f>
        <v>7</v>
      </c>
      <c r="BN29" s="11"/>
      <c r="BO29" s="10">
        <f>'[1]Ky 3'!CQ29</f>
        <v>8</v>
      </c>
      <c r="BP29" s="10"/>
      <c r="BQ29" s="12">
        <f t="shared" si="2"/>
        <v>5.85</v>
      </c>
      <c r="BR29" s="7"/>
    </row>
    <row r="30" spans="1:70" ht="12" customHeight="1">
      <c r="A30" s="39">
        <v>27</v>
      </c>
      <c r="B30" s="40" t="s">
        <v>38</v>
      </c>
      <c r="C30" s="41" t="s">
        <v>39</v>
      </c>
      <c r="D30" s="42" t="s">
        <v>118</v>
      </c>
      <c r="E30" s="9">
        <f>'[1]Ky1'!K32</f>
        <v>6</v>
      </c>
      <c r="F30" s="9"/>
      <c r="G30" s="9">
        <f>'[1]Ky1'!W32</f>
        <v>6</v>
      </c>
      <c r="H30" s="9"/>
      <c r="I30" s="9">
        <f>'[1]Ky1'!AI32</f>
        <v>8</v>
      </c>
      <c r="J30" s="9"/>
      <c r="K30" s="10">
        <f>'[1]Ky1'!AU32</f>
        <v>7</v>
      </c>
      <c r="L30" s="11"/>
      <c r="M30" s="10">
        <f>'[1]Ky1'!BG32</f>
        <v>7</v>
      </c>
      <c r="N30" s="11"/>
      <c r="O30" s="10">
        <f>'[1]Ky1'!BS32</f>
        <v>6</v>
      </c>
      <c r="P30" s="11"/>
      <c r="Q30" s="10">
        <f>'[1]Ky1'!CE32</f>
        <v>7</v>
      </c>
      <c r="R30" s="11"/>
      <c r="S30" s="13">
        <f>'[1]Ky1'!CQ32</f>
        <v>3</v>
      </c>
      <c r="T30" s="10">
        <f>'[1]Ky1'!CR32</f>
        <v>5</v>
      </c>
      <c r="U30" s="10">
        <f>'[1]Ky1'!DC32</f>
        <v>7</v>
      </c>
      <c r="V30" s="11"/>
      <c r="W30" s="12">
        <f t="shared" si="0"/>
        <v>6.6</v>
      </c>
      <c r="X30" s="7"/>
      <c r="Y30" s="39">
        <v>27</v>
      </c>
      <c r="Z30" s="40" t="s">
        <v>38</v>
      </c>
      <c r="AA30" s="41" t="s">
        <v>39</v>
      </c>
      <c r="AB30" s="42" t="s">
        <v>118</v>
      </c>
      <c r="AC30" s="9">
        <f>'[1]Ky2'!K31</f>
        <v>5</v>
      </c>
      <c r="AD30" s="9"/>
      <c r="AE30" s="9">
        <f>'[1]Ky2'!W31</f>
        <v>8</v>
      </c>
      <c r="AF30" s="9"/>
      <c r="AG30" s="9">
        <f>'[1]Ky2'!AI31</f>
        <v>8</v>
      </c>
      <c r="AH30" s="9"/>
      <c r="AI30" s="10">
        <f>'[1]Ky2'!AU31</f>
        <v>5</v>
      </c>
      <c r="AJ30" s="11"/>
      <c r="AK30" s="10">
        <f>'[1]Ky2'!BG31</f>
        <v>7</v>
      </c>
      <c r="AL30" s="11"/>
      <c r="AM30" s="10">
        <f>'[1]Ky2'!BS31</f>
        <v>7</v>
      </c>
      <c r="AN30" s="11"/>
      <c r="AO30" s="10">
        <f>'[1]Ky2'!CE31</f>
        <v>5</v>
      </c>
      <c r="AP30" s="11"/>
      <c r="AQ30" s="10">
        <f>'[1]Ky2'!CQ31</f>
        <v>8</v>
      </c>
      <c r="AR30" s="10"/>
      <c r="AS30" s="10">
        <f>'[1]Ky2'!DC31</f>
        <v>8</v>
      </c>
      <c r="AT30" s="11"/>
      <c r="AU30" s="12">
        <f t="shared" si="1"/>
        <v>6.72</v>
      </c>
      <c r="AV30" s="7"/>
      <c r="AW30" s="39">
        <v>27</v>
      </c>
      <c r="AX30" s="40" t="s">
        <v>38</v>
      </c>
      <c r="AY30" s="41" t="s">
        <v>39</v>
      </c>
      <c r="AZ30" s="42" t="s">
        <v>118</v>
      </c>
      <c r="BA30" s="14">
        <f>'[1]Ky 3'!K30</f>
        <v>4</v>
      </c>
      <c r="BB30" s="9"/>
      <c r="BC30" s="9">
        <f>'[1]Ky 3'!W30</f>
        <v>8</v>
      </c>
      <c r="BD30" s="9"/>
      <c r="BE30" s="9">
        <f>'[1]Ky 3'!AI30</f>
        <v>0</v>
      </c>
      <c r="BF30" s="9"/>
      <c r="BG30" s="10">
        <f>'[1]Ky 3'!AU30</f>
        <v>6</v>
      </c>
      <c r="BH30" s="11"/>
      <c r="BI30" s="10">
        <f>'[1]Ky 3'!BG30</f>
        <v>5</v>
      </c>
      <c r="BJ30" s="11"/>
      <c r="BK30" s="10">
        <f>'[1]Ky 3'!BS30</f>
        <v>8</v>
      </c>
      <c r="BL30" s="11"/>
      <c r="BM30" s="10">
        <f>'[1]Ky 3'!CE30</f>
        <v>5</v>
      </c>
      <c r="BN30" s="11"/>
      <c r="BO30" s="10">
        <f>'[1]Ky 3'!CQ30</f>
        <v>8</v>
      </c>
      <c r="BP30" s="10"/>
      <c r="BQ30" s="12">
        <f t="shared" si="2"/>
        <v>5.69</v>
      </c>
      <c r="BR30" s="7"/>
    </row>
    <row r="31" spans="1:70" ht="12" customHeight="1">
      <c r="A31" s="39">
        <v>28</v>
      </c>
      <c r="B31" s="40" t="s">
        <v>40</v>
      </c>
      <c r="C31" s="41" t="s">
        <v>39</v>
      </c>
      <c r="D31" s="42" t="s">
        <v>119</v>
      </c>
      <c r="E31" s="9">
        <f>'[1]Ky1'!K33</f>
        <v>6</v>
      </c>
      <c r="F31" s="9"/>
      <c r="G31" s="9">
        <f>'[1]Ky1'!W33</f>
        <v>7</v>
      </c>
      <c r="H31" s="9"/>
      <c r="I31" s="9">
        <f>'[1]Ky1'!AI33</f>
        <v>8</v>
      </c>
      <c r="J31" s="9"/>
      <c r="K31" s="10">
        <f>'[1]Ky1'!AU33</f>
        <v>8</v>
      </c>
      <c r="L31" s="11"/>
      <c r="M31" s="10">
        <f>'[1]Ky1'!BG33</f>
        <v>8</v>
      </c>
      <c r="N31" s="11"/>
      <c r="O31" s="10">
        <f>'[1]Ky1'!BS33</f>
        <v>5</v>
      </c>
      <c r="P31" s="11"/>
      <c r="Q31" s="13">
        <f>'[1]Ky1'!CE33</f>
        <v>4</v>
      </c>
      <c r="R31" s="10">
        <f>'[1]Ky1'!CF33</f>
        <v>7</v>
      </c>
      <c r="S31" s="10">
        <f>'[1]Ky1'!CQ33</f>
        <v>5</v>
      </c>
      <c r="T31" s="10"/>
      <c r="U31" s="10">
        <f>'[1]Ky1'!DC33</f>
        <v>6</v>
      </c>
      <c r="V31" s="11"/>
      <c r="W31" s="12">
        <f t="shared" si="0"/>
        <v>6.63</v>
      </c>
      <c r="X31" s="7"/>
      <c r="Y31" s="39">
        <v>28</v>
      </c>
      <c r="Z31" s="40" t="s">
        <v>40</v>
      </c>
      <c r="AA31" s="41" t="s">
        <v>39</v>
      </c>
      <c r="AB31" s="42" t="s">
        <v>119</v>
      </c>
      <c r="AC31" s="9">
        <f>'[1]Ky2'!K32</f>
        <v>5</v>
      </c>
      <c r="AD31" s="9"/>
      <c r="AE31" s="9">
        <f>'[1]Ky2'!W32</f>
        <v>5</v>
      </c>
      <c r="AF31" s="9"/>
      <c r="AG31" s="9">
        <f>'[1]Ky2'!AI32</f>
        <v>7</v>
      </c>
      <c r="AH31" s="9"/>
      <c r="AI31" s="10">
        <f>'[1]Ky2'!AU32</f>
        <v>5</v>
      </c>
      <c r="AJ31" s="11"/>
      <c r="AK31" s="13">
        <f>'[1]Ky2'!BG32</f>
        <v>4</v>
      </c>
      <c r="AL31" s="10">
        <f>'[1]Ky2'!BH32</f>
        <v>6</v>
      </c>
      <c r="AM31" s="10">
        <f>'[1]Ky2'!BS32</f>
        <v>7</v>
      </c>
      <c r="AN31" s="11"/>
      <c r="AO31" s="10">
        <f>'[1]Ky2'!CE32</f>
        <v>5</v>
      </c>
      <c r="AP31" s="11"/>
      <c r="AQ31" s="10">
        <f>'[1]Ky2'!CQ32</f>
        <v>7</v>
      </c>
      <c r="AR31" s="10"/>
      <c r="AS31" s="10">
        <f>'[1]Ky2'!DC32</f>
        <v>7</v>
      </c>
      <c r="AT31" s="11"/>
      <c r="AU31" s="12">
        <f t="shared" si="1"/>
        <v>5.94</v>
      </c>
      <c r="AV31" s="7"/>
      <c r="AW31" s="39">
        <v>28</v>
      </c>
      <c r="AX31" s="40" t="s">
        <v>40</v>
      </c>
      <c r="AY31" s="41" t="s">
        <v>39</v>
      </c>
      <c r="AZ31" s="42" t="s">
        <v>119</v>
      </c>
      <c r="BA31" s="9">
        <f>'[1]Ky 3'!K31</f>
        <v>8</v>
      </c>
      <c r="BB31" s="9"/>
      <c r="BC31" s="9">
        <f>'[1]Ky 3'!W31</f>
        <v>6</v>
      </c>
      <c r="BD31" s="9"/>
      <c r="BE31" s="9">
        <f>'[1]Ky 3'!AI31</f>
        <v>0</v>
      </c>
      <c r="BF31" s="9"/>
      <c r="BG31" s="10">
        <f>'[1]Ky 3'!AU31</f>
        <v>6</v>
      </c>
      <c r="BH31" s="11"/>
      <c r="BI31" s="10">
        <f>'[1]Ky 3'!BG31</f>
        <v>5</v>
      </c>
      <c r="BJ31" s="10"/>
      <c r="BK31" s="10">
        <f>'[1]Ky 3'!BS31</f>
        <v>7</v>
      </c>
      <c r="BL31" s="11"/>
      <c r="BM31" s="10">
        <f>'[1]Ky 3'!CE31</f>
        <v>8</v>
      </c>
      <c r="BN31" s="11"/>
      <c r="BO31" s="10">
        <f>'[1]Ky 3'!CQ31</f>
        <v>6</v>
      </c>
      <c r="BP31" s="10"/>
      <c r="BQ31" s="12">
        <f t="shared" si="2"/>
        <v>5.81</v>
      </c>
      <c r="BR31" s="7"/>
    </row>
    <row r="32" spans="1:70" ht="12" customHeight="1">
      <c r="A32" s="39">
        <v>29</v>
      </c>
      <c r="B32" s="40" t="s">
        <v>41</v>
      </c>
      <c r="C32" s="41" t="s">
        <v>42</v>
      </c>
      <c r="D32" s="42" t="s">
        <v>120</v>
      </c>
      <c r="E32" s="9">
        <f>'[1]Ky1'!K34</f>
        <v>8</v>
      </c>
      <c r="F32" s="9"/>
      <c r="G32" s="9">
        <f>'[1]Ky1'!W34</f>
        <v>7</v>
      </c>
      <c r="H32" s="9"/>
      <c r="I32" s="9">
        <f>'[1]Ky1'!AI34</f>
        <v>5</v>
      </c>
      <c r="J32" s="9"/>
      <c r="K32" s="10">
        <f>'[1]Ky1'!AU34</f>
        <v>7</v>
      </c>
      <c r="L32" s="11"/>
      <c r="M32" s="10">
        <f>'[1]Ky1'!BG34</f>
        <v>7</v>
      </c>
      <c r="N32" s="11"/>
      <c r="O32" s="10">
        <f>'[1]Ky1'!BS34</f>
        <v>5</v>
      </c>
      <c r="P32" s="11"/>
      <c r="Q32" s="10">
        <f>'[1]Ky1'!CE34</f>
        <v>5</v>
      </c>
      <c r="R32" s="10"/>
      <c r="S32" s="10">
        <f>'[1]Ky1'!CQ34</f>
        <v>6</v>
      </c>
      <c r="T32" s="10"/>
      <c r="U32" s="10">
        <f>'[1]Ky1'!DC34</f>
        <v>7</v>
      </c>
      <c r="V32" s="11"/>
      <c r="W32" s="12">
        <f t="shared" si="0"/>
        <v>6.27</v>
      </c>
      <c r="X32" s="7"/>
      <c r="Y32" s="39">
        <v>29</v>
      </c>
      <c r="Z32" s="40" t="s">
        <v>41</v>
      </c>
      <c r="AA32" s="41" t="s">
        <v>42</v>
      </c>
      <c r="AB32" s="42" t="s">
        <v>120</v>
      </c>
      <c r="AC32" s="14">
        <f>'[1]Ky2'!K33</f>
        <v>0</v>
      </c>
      <c r="AD32" s="9"/>
      <c r="AE32" s="9">
        <f>'[1]Ky2'!W33</f>
        <v>7</v>
      </c>
      <c r="AF32" s="9"/>
      <c r="AG32" s="9">
        <f>'[1]Ky2'!AI33</f>
        <v>8</v>
      </c>
      <c r="AH32" s="9"/>
      <c r="AI32" s="10">
        <f>'[1]Ky2'!AU33</f>
        <v>5</v>
      </c>
      <c r="AJ32" s="11"/>
      <c r="AK32" s="13">
        <f>'[1]Ky2'!BG33</f>
        <v>0</v>
      </c>
      <c r="AL32" s="10"/>
      <c r="AM32" s="13">
        <f>'[1]Ky2'!BS33</f>
        <v>0</v>
      </c>
      <c r="AN32" s="11"/>
      <c r="AO32" s="10">
        <f>'[1]Ky2'!CE33</f>
        <v>5</v>
      </c>
      <c r="AP32" s="11"/>
      <c r="AQ32" s="13">
        <f>'[1]Ky2'!CQ33</f>
        <v>0</v>
      </c>
      <c r="AR32" s="10"/>
      <c r="AS32" s="10">
        <f>'[1]Ky2'!DC33</f>
        <v>5</v>
      </c>
      <c r="AT32" s="11"/>
      <c r="AU32" s="12">
        <f t="shared" si="1"/>
        <v>3.19</v>
      </c>
      <c r="AV32" s="7"/>
      <c r="AW32" s="39">
        <v>29</v>
      </c>
      <c r="AX32" s="40" t="s">
        <v>41</v>
      </c>
      <c r="AY32" s="41" t="s">
        <v>42</v>
      </c>
      <c r="AZ32" s="42" t="s">
        <v>120</v>
      </c>
      <c r="BA32" s="14">
        <f>'[1]Ky 3'!K32</f>
        <v>0</v>
      </c>
      <c r="BB32" s="9"/>
      <c r="BC32" s="14">
        <f>'[1]Ky 3'!W32</f>
        <v>0</v>
      </c>
      <c r="BD32" s="9"/>
      <c r="BE32" s="14">
        <f>'[1]Ky 3'!AI32</f>
        <v>0</v>
      </c>
      <c r="BF32" s="9"/>
      <c r="BG32" s="13">
        <f>'[1]Ky 3'!AU32</f>
        <v>2</v>
      </c>
      <c r="BH32" s="11"/>
      <c r="BI32" s="13">
        <f>'[1]Ky 3'!BG32</f>
        <v>2</v>
      </c>
      <c r="BJ32" s="10"/>
      <c r="BK32" s="10">
        <f>'[1]Ky 3'!BS32</f>
        <v>7</v>
      </c>
      <c r="BL32" s="11"/>
      <c r="BM32" s="13">
        <f>'[1]Ky 3'!CE32</f>
        <v>0</v>
      </c>
      <c r="BN32" s="11"/>
      <c r="BO32" s="13">
        <f>'[1]Ky 3'!CQ32</f>
        <v>2</v>
      </c>
      <c r="BP32" s="10"/>
      <c r="BQ32" s="12">
        <f t="shared" si="2"/>
        <v>1.85</v>
      </c>
      <c r="BR32" s="7"/>
    </row>
    <row r="33" spans="1:70" ht="12" customHeight="1">
      <c r="A33" s="39">
        <v>31</v>
      </c>
      <c r="B33" s="40" t="s">
        <v>44</v>
      </c>
      <c r="C33" s="41" t="s">
        <v>43</v>
      </c>
      <c r="D33" s="42" t="s">
        <v>121</v>
      </c>
      <c r="E33" s="9">
        <f>'[1]Ky1'!K36</f>
        <v>7</v>
      </c>
      <c r="F33" s="9"/>
      <c r="G33" s="9">
        <f>'[1]Ky1'!W36</f>
        <v>8</v>
      </c>
      <c r="H33" s="9"/>
      <c r="I33" s="9">
        <f>'[1]Ky1'!AI36</f>
        <v>7</v>
      </c>
      <c r="J33" s="9"/>
      <c r="K33" s="10">
        <f>'[1]Ky1'!AU36</f>
        <v>6</v>
      </c>
      <c r="L33" s="11"/>
      <c r="M33" s="10">
        <f>'[1]Ky1'!BG36</f>
        <v>5</v>
      </c>
      <c r="N33" s="11"/>
      <c r="O33" s="10">
        <f>'[1]Ky1'!BS36</f>
        <v>6</v>
      </c>
      <c r="P33" s="11"/>
      <c r="Q33" s="10">
        <f>'[1]Ky1'!CE36</f>
        <v>7</v>
      </c>
      <c r="R33" s="11"/>
      <c r="S33" s="13">
        <f>'[1]Ky1'!CQ36</f>
        <v>4</v>
      </c>
      <c r="T33" s="10">
        <f>'[1]Ky1'!CR36</f>
        <v>6</v>
      </c>
      <c r="U33" s="10">
        <f>'[1]Ky1'!DC36</f>
        <v>8</v>
      </c>
      <c r="V33" s="11"/>
      <c r="W33" s="12">
        <f t="shared" si="0"/>
        <v>6.7</v>
      </c>
      <c r="X33" s="7"/>
      <c r="Y33" s="39">
        <v>31</v>
      </c>
      <c r="Z33" s="40" t="s">
        <v>44</v>
      </c>
      <c r="AA33" s="41" t="s">
        <v>43</v>
      </c>
      <c r="AB33" s="42" t="s">
        <v>121</v>
      </c>
      <c r="AC33" s="9">
        <f>'[1]Ky2'!K35</f>
        <v>5</v>
      </c>
      <c r="AD33" s="9"/>
      <c r="AE33" s="9">
        <f>'[1]Ky2'!W35</f>
        <v>7</v>
      </c>
      <c r="AF33" s="9"/>
      <c r="AG33" s="9">
        <f>'[1]Ky2'!AI35</f>
        <v>7</v>
      </c>
      <c r="AH33" s="9"/>
      <c r="AI33" s="10">
        <f>'[1]Ky2'!AU35</f>
        <v>5</v>
      </c>
      <c r="AJ33" s="11"/>
      <c r="AK33" s="10">
        <f>'[1]Ky2'!BG35</f>
        <v>5</v>
      </c>
      <c r="AL33" s="11"/>
      <c r="AM33" s="10">
        <f>'[1]Ky2'!BS35</f>
        <v>7</v>
      </c>
      <c r="AN33" s="11"/>
      <c r="AO33" s="10">
        <f>'[1]Ky2'!CE35</f>
        <v>6</v>
      </c>
      <c r="AP33" s="11"/>
      <c r="AQ33" s="10">
        <f>'[1]Ky2'!CQ35</f>
        <v>8</v>
      </c>
      <c r="AR33" s="10"/>
      <c r="AS33" s="10">
        <f>'[1]Ky2'!DC35</f>
        <v>8</v>
      </c>
      <c r="AT33" s="11"/>
      <c r="AU33" s="12">
        <f t="shared" si="1"/>
        <v>6.38</v>
      </c>
      <c r="AV33" s="7"/>
      <c r="AW33" s="39">
        <v>31</v>
      </c>
      <c r="AX33" s="40" t="s">
        <v>44</v>
      </c>
      <c r="AY33" s="41" t="s">
        <v>43</v>
      </c>
      <c r="AZ33" s="42" t="s">
        <v>121</v>
      </c>
      <c r="BA33" s="9">
        <f>'[1]Ky 3'!K33</f>
        <v>7</v>
      </c>
      <c r="BB33" s="9"/>
      <c r="BC33" s="9">
        <f>'[1]Ky 3'!W33</f>
        <v>7</v>
      </c>
      <c r="BD33" s="9"/>
      <c r="BE33" s="9">
        <f>'[1]Ky 3'!AI33</f>
        <v>0</v>
      </c>
      <c r="BF33" s="9"/>
      <c r="BG33" s="10">
        <f>'[1]Ky 3'!AU33</f>
        <v>7</v>
      </c>
      <c r="BH33" s="11"/>
      <c r="BI33" s="10">
        <f>'[1]Ky 3'!BG33</f>
        <v>5</v>
      </c>
      <c r="BJ33" s="11"/>
      <c r="BK33" s="10">
        <f>'[1]Ky 3'!BS33</f>
        <v>6</v>
      </c>
      <c r="BL33" s="11"/>
      <c r="BM33" s="10">
        <f>'[1]Ky 3'!CE33</f>
        <v>7</v>
      </c>
      <c r="BN33" s="11"/>
      <c r="BO33" s="10">
        <f>'[1]Ky 3'!CQ33</f>
        <v>8</v>
      </c>
      <c r="BP33" s="10"/>
      <c r="BQ33" s="12">
        <f t="shared" si="2"/>
        <v>5.96</v>
      </c>
      <c r="BR33" s="7"/>
    </row>
    <row r="34" spans="1:70" ht="12" customHeight="1">
      <c r="A34" s="39">
        <v>32</v>
      </c>
      <c r="B34" s="40" t="s">
        <v>45</v>
      </c>
      <c r="C34" s="41" t="s">
        <v>43</v>
      </c>
      <c r="D34" s="42" t="s">
        <v>122</v>
      </c>
      <c r="E34" s="9">
        <f>'[1]Ky1'!K37</f>
        <v>8</v>
      </c>
      <c r="F34" s="9"/>
      <c r="G34" s="9">
        <f>'[1]Ky1'!W37</f>
        <v>9</v>
      </c>
      <c r="H34" s="9"/>
      <c r="I34" s="9">
        <f>'[1]Ky1'!AI37</f>
        <v>7</v>
      </c>
      <c r="J34" s="9"/>
      <c r="K34" s="10">
        <f>'[1]Ky1'!AU37</f>
        <v>9</v>
      </c>
      <c r="L34" s="11"/>
      <c r="M34" s="10">
        <f>'[1]Ky1'!BG37</f>
        <v>8</v>
      </c>
      <c r="N34" s="11"/>
      <c r="O34" s="10">
        <f>'[1]Ky1'!BS37</f>
        <v>6</v>
      </c>
      <c r="P34" s="10"/>
      <c r="Q34" s="10">
        <f>'[1]Ky1'!CE37</f>
        <v>8</v>
      </c>
      <c r="R34" s="11"/>
      <c r="S34" s="10">
        <f>'[1]Ky1'!CQ37</f>
        <v>7</v>
      </c>
      <c r="T34" s="10"/>
      <c r="U34" s="10">
        <f>'[1]Ky1'!DC37</f>
        <v>8</v>
      </c>
      <c r="V34" s="11"/>
      <c r="W34" s="12">
        <f t="shared" si="0"/>
        <v>7.7</v>
      </c>
      <c r="X34" s="7"/>
      <c r="Y34" s="39">
        <v>32</v>
      </c>
      <c r="Z34" s="40" t="s">
        <v>45</v>
      </c>
      <c r="AA34" s="41" t="s">
        <v>43</v>
      </c>
      <c r="AB34" s="42" t="s">
        <v>122</v>
      </c>
      <c r="AC34" s="9">
        <f>'[1]Ky2'!K36</f>
        <v>6</v>
      </c>
      <c r="AD34" s="9"/>
      <c r="AE34" s="9">
        <f>'[1]Ky2'!W36</f>
        <v>7</v>
      </c>
      <c r="AF34" s="9"/>
      <c r="AG34" s="9">
        <f>'[1]Ky2'!AI36</f>
        <v>7</v>
      </c>
      <c r="AH34" s="9"/>
      <c r="AI34" s="10">
        <f>'[1]Ky2'!AU36</f>
        <v>6</v>
      </c>
      <c r="AJ34" s="11"/>
      <c r="AK34" s="10">
        <f>'[1]Ky2'!BG36</f>
        <v>6</v>
      </c>
      <c r="AL34" s="11"/>
      <c r="AM34" s="10">
        <f>'[1]Ky2'!BS36</f>
        <v>7</v>
      </c>
      <c r="AN34" s="10"/>
      <c r="AO34" s="10">
        <f>'[1]Ky2'!CE36</f>
        <v>7</v>
      </c>
      <c r="AP34" s="11"/>
      <c r="AQ34" s="10">
        <f>'[1]Ky2'!CQ36</f>
        <v>8</v>
      </c>
      <c r="AR34" s="10"/>
      <c r="AS34" s="10">
        <f>'[1]Ky2'!DC36</f>
        <v>8</v>
      </c>
      <c r="AT34" s="11"/>
      <c r="AU34" s="12">
        <f t="shared" si="1"/>
        <v>6.84</v>
      </c>
      <c r="AV34" s="7"/>
      <c r="AW34" s="39">
        <v>32</v>
      </c>
      <c r="AX34" s="40" t="s">
        <v>45</v>
      </c>
      <c r="AY34" s="41" t="s">
        <v>43</v>
      </c>
      <c r="AZ34" s="42" t="s">
        <v>122</v>
      </c>
      <c r="BA34" s="9">
        <f>'[1]Ky 3'!K34</f>
        <v>9</v>
      </c>
      <c r="BB34" s="9"/>
      <c r="BC34" s="9">
        <f>'[1]Ky 3'!W34</f>
        <v>9</v>
      </c>
      <c r="BD34" s="9"/>
      <c r="BE34" s="9">
        <f>'[1]Ky 3'!AI34</f>
        <v>0</v>
      </c>
      <c r="BF34" s="9"/>
      <c r="BG34" s="10">
        <f>'[1]Ky 3'!AU34</f>
        <v>8</v>
      </c>
      <c r="BH34" s="11"/>
      <c r="BI34" s="10">
        <f>'[1]Ky 3'!BG34</f>
        <v>6</v>
      </c>
      <c r="BJ34" s="11"/>
      <c r="BK34" s="13">
        <f>'[1]Ky 3'!BS34</f>
        <v>4</v>
      </c>
      <c r="BL34" s="10"/>
      <c r="BM34" s="10">
        <f>'[1]Ky 3'!CE34</f>
        <v>7</v>
      </c>
      <c r="BN34" s="11"/>
      <c r="BO34" s="10">
        <f>'[1]Ky 3'!CQ34</f>
        <v>8</v>
      </c>
      <c r="BP34" s="10"/>
      <c r="BQ34" s="12">
        <f t="shared" si="2"/>
        <v>6.35</v>
      </c>
      <c r="BR34" s="7"/>
    </row>
    <row r="35" spans="1:70" ht="12" customHeight="1">
      <c r="A35" s="39">
        <v>33</v>
      </c>
      <c r="B35" s="40" t="s">
        <v>19</v>
      </c>
      <c r="C35" s="41" t="s">
        <v>46</v>
      </c>
      <c r="D35" s="42" t="s">
        <v>123</v>
      </c>
      <c r="E35" s="9">
        <f>'[1]Ky1'!K38</f>
        <v>9</v>
      </c>
      <c r="F35" s="9"/>
      <c r="G35" s="9">
        <f>'[1]Ky1'!W38</f>
        <v>7</v>
      </c>
      <c r="H35" s="9"/>
      <c r="I35" s="9">
        <f>'[1]Ky1'!AI38</f>
        <v>8</v>
      </c>
      <c r="J35" s="9"/>
      <c r="K35" s="10">
        <f>'[1]Ky1'!AU38</f>
        <v>9</v>
      </c>
      <c r="L35" s="11"/>
      <c r="M35" s="10">
        <f>'[1]Ky1'!BG38</f>
        <v>7</v>
      </c>
      <c r="N35" s="11"/>
      <c r="O35" s="13">
        <f>'[1]Ky1'!BS38</f>
        <v>1</v>
      </c>
      <c r="P35" s="10">
        <f>'[1]Ky1'!BT38</f>
        <v>5</v>
      </c>
      <c r="Q35" s="10">
        <f>'[1]Ky1'!CE38</f>
        <v>8</v>
      </c>
      <c r="R35" s="11"/>
      <c r="S35" s="10">
        <f>'[1]Ky1'!CQ38</f>
        <v>7</v>
      </c>
      <c r="T35" s="10"/>
      <c r="U35" s="10">
        <f>'[1]Ky1'!DC38</f>
        <v>7</v>
      </c>
      <c r="V35" s="11"/>
      <c r="W35" s="12">
        <f t="shared" si="0"/>
        <v>7.37</v>
      </c>
      <c r="X35" s="7"/>
      <c r="Y35" s="39">
        <v>33</v>
      </c>
      <c r="Z35" s="40" t="s">
        <v>19</v>
      </c>
      <c r="AA35" s="41" t="s">
        <v>46</v>
      </c>
      <c r="AB35" s="42" t="s">
        <v>123</v>
      </c>
      <c r="AC35" s="9">
        <f>'[1]Ky2'!K37</f>
        <v>5</v>
      </c>
      <c r="AD35" s="9"/>
      <c r="AE35" s="9">
        <f>'[1]Ky2'!W37</f>
        <v>6</v>
      </c>
      <c r="AF35" s="9"/>
      <c r="AG35" s="9">
        <f>'[1]Ky2'!AI37</f>
        <v>8</v>
      </c>
      <c r="AH35" s="9"/>
      <c r="AI35" s="10">
        <f>'[1]Ky2'!AU37</f>
        <v>8</v>
      </c>
      <c r="AJ35" s="11"/>
      <c r="AK35" s="10">
        <f>'[1]Ky2'!BG37</f>
        <v>7</v>
      </c>
      <c r="AL35" s="11"/>
      <c r="AM35" s="10">
        <f>'[1]Ky2'!BS37</f>
        <v>7</v>
      </c>
      <c r="AN35" s="10"/>
      <c r="AO35" s="10">
        <f>'[1]Ky2'!CE37</f>
        <v>6</v>
      </c>
      <c r="AP35" s="11"/>
      <c r="AQ35" s="10">
        <f>'[1]Ky2'!CQ37</f>
        <v>7</v>
      </c>
      <c r="AR35" s="10"/>
      <c r="AS35" s="10">
        <f>'[1]Ky2'!DC37</f>
        <v>8</v>
      </c>
      <c r="AT35" s="11"/>
      <c r="AU35" s="12">
        <f t="shared" si="1"/>
        <v>6.78</v>
      </c>
      <c r="AV35" s="7"/>
      <c r="AW35" s="39">
        <v>33</v>
      </c>
      <c r="AX35" s="40" t="s">
        <v>19</v>
      </c>
      <c r="AY35" s="41" t="s">
        <v>46</v>
      </c>
      <c r="AZ35" s="42" t="s">
        <v>123</v>
      </c>
      <c r="BA35" s="9">
        <f>'[1]Ky 3'!K35</f>
        <v>6</v>
      </c>
      <c r="BB35" s="9"/>
      <c r="BC35" s="9">
        <f>'[1]Ky 3'!W35</f>
        <v>9</v>
      </c>
      <c r="BD35" s="9"/>
      <c r="BE35" s="9">
        <f>'[1]Ky 3'!AI35</f>
        <v>0</v>
      </c>
      <c r="BF35" s="9"/>
      <c r="BG35" s="10">
        <f>'[1]Ky 3'!AU35</f>
        <v>7</v>
      </c>
      <c r="BH35" s="11"/>
      <c r="BI35" s="10">
        <f>'[1]Ky 3'!BG35</f>
        <v>5</v>
      </c>
      <c r="BJ35" s="11"/>
      <c r="BK35" s="10">
        <f>'[1]Ky 3'!BS35</f>
        <v>8</v>
      </c>
      <c r="BL35" s="10"/>
      <c r="BM35" s="10">
        <f>'[1]Ky 3'!CE35</f>
        <v>5</v>
      </c>
      <c r="BN35" s="11"/>
      <c r="BO35" s="10">
        <f>'[1]Ky 3'!CQ35</f>
        <v>7</v>
      </c>
      <c r="BP35" s="10"/>
      <c r="BQ35" s="12">
        <f t="shared" si="2"/>
        <v>6</v>
      </c>
      <c r="BR35" s="7"/>
    </row>
    <row r="36" spans="1:70" ht="12" customHeight="1">
      <c r="A36" s="39">
        <v>34</v>
      </c>
      <c r="B36" s="40" t="s">
        <v>47</v>
      </c>
      <c r="C36" s="41" t="s">
        <v>48</v>
      </c>
      <c r="D36" s="42" t="s">
        <v>124</v>
      </c>
      <c r="E36" s="9">
        <f>'[1]Ky1'!K39</f>
        <v>7</v>
      </c>
      <c r="F36" s="9"/>
      <c r="G36" s="9">
        <f>'[1]Ky1'!W39</f>
        <v>7</v>
      </c>
      <c r="H36" s="9"/>
      <c r="I36" s="9">
        <f>'[1]Ky1'!AI39</f>
        <v>5</v>
      </c>
      <c r="J36" s="9"/>
      <c r="K36" s="10">
        <f>'[1]Ky1'!AU39</f>
        <v>5</v>
      </c>
      <c r="L36" s="11"/>
      <c r="M36" s="10">
        <f>'[1]Ky1'!BG39</f>
        <v>5</v>
      </c>
      <c r="N36" s="11"/>
      <c r="O36" s="10">
        <f>'[1]Ky1'!BS39</f>
        <v>6</v>
      </c>
      <c r="P36" s="11"/>
      <c r="Q36" s="10">
        <f>'[1]Ky1'!CE39</f>
        <v>8</v>
      </c>
      <c r="R36" s="11"/>
      <c r="S36" s="10">
        <f>'[1]Ky1'!CQ39</f>
        <v>6</v>
      </c>
      <c r="T36" s="10"/>
      <c r="U36" s="10">
        <f>'[1]Ky1'!DC39</f>
        <v>6</v>
      </c>
      <c r="V36" s="11"/>
      <c r="W36" s="12">
        <f t="shared" si="0"/>
        <v>6.07</v>
      </c>
      <c r="X36" s="7"/>
      <c r="Y36" s="39">
        <v>34</v>
      </c>
      <c r="Z36" s="40" t="s">
        <v>47</v>
      </c>
      <c r="AA36" s="41" t="s">
        <v>48</v>
      </c>
      <c r="AB36" s="42" t="s">
        <v>124</v>
      </c>
      <c r="AC36" s="9">
        <f>'[1]Ky2'!K38</f>
        <v>7</v>
      </c>
      <c r="AD36" s="9"/>
      <c r="AE36" s="9">
        <f>'[1]Ky2'!W38</f>
        <v>5</v>
      </c>
      <c r="AF36" s="9"/>
      <c r="AG36" s="9">
        <f>'[1]Ky2'!AI38</f>
        <v>8</v>
      </c>
      <c r="AH36" s="9"/>
      <c r="AI36" s="10">
        <f>'[1]Ky2'!AU38</f>
        <v>7</v>
      </c>
      <c r="AJ36" s="11"/>
      <c r="AK36" s="10">
        <f>'[1]Ky2'!BG38</f>
        <v>8</v>
      </c>
      <c r="AL36" s="11"/>
      <c r="AM36" s="10">
        <f>'[1]Ky2'!BS38</f>
        <v>6</v>
      </c>
      <c r="AN36" s="11"/>
      <c r="AO36" s="10">
        <f>'[1]Ky2'!CE38</f>
        <v>5</v>
      </c>
      <c r="AP36" s="11"/>
      <c r="AQ36" s="10">
        <f>'[1]Ky2'!CQ38</f>
        <v>8</v>
      </c>
      <c r="AR36" s="10"/>
      <c r="AS36" s="10">
        <f>'[1]Ky2'!DC38</f>
        <v>7</v>
      </c>
      <c r="AT36" s="11"/>
      <c r="AU36" s="12">
        <f t="shared" si="1"/>
        <v>6.69</v>
      </c>
      <c r="AV36" s="7"/>
      <c r="AW36" s="39">
        <v>34</v>
      </c>
      <c r="AX36" s="40" t="s">
        <v>47</v>
      </c>
      <c r="AY36" s="41" t="s">
        <v>48</v>
      </c>
      <c r="AZ36" s="42" t="s">
        <v>124</v>
      </c>
      <c r="BA36" s="9">
        <f>'[1]Ky 3'!K36</f>
        <v>9</v>
      </c>
      <c r="BB36" s="9"/>
      <c r="BC36" s="14">
        <f>'[1]Ky 3'!W36</f>
        <v>2</v>
      </c>
      <c r="BD36" s="9"/>
      <c r="BE36" s="9">
        <f>'[1]Ky 3'!AI36</f>
        <v>0</v>
      </c>
      <c r="BF36" s="9"/>
      <c r="BG36" s="10">
        <f>'[1]Ky 3'!AU36</f>
        <v>8</v>
      </c>
      <c r="BH36" s="11"/>
      <c r="BI36" s="10">
        <f>'[1]Ky 3'!BG36</f>
        <v>6</v>
      </c>
      <c r="BJ36" s="11"/>
      <c r="BK36" s="10">
        <f>'[1]Ky 3'!BS36</f>
        <v>9</v>
      </c>
      <c r="BL36" s="11"/>
      <c r="BM36" s="10">
        <f>'[1]Ky 3'!CE36</f>
        <v>7</v>
      </c>
      <c r="BN36" s="11"/>
      <c r="BO36" s="10">
        <f>'[1]Ky 3'!CQ36</f>
        <v>6</v>
      </c>
      <c r="BP36" s="10"/>
      <c r="BQ36" s="12">
        <f t="shared" si="2"/>
        <v>6</v>
      </c>
      <c r="BR36" s="7"/>
    </row>
    <row r="37" spans="1:70" ht="12" customHeight="1">
      <c r="A37" s="39">
        <v>35</v>
      </c>
      <c r="B37" s="40" t="s">
        <v>49</v>
      </c>
      <c r="C37" s="41" t="s">
        <v>50</v>
      </c>
      <c r="D37" s="42" t="s">
        <v>125</v>
      </c>
      <c r="E37" s="9">
        <f>'[1]Ky1'!K40</f>
        <v>6</v>
      </c>
      <c r="F37" s="9"/>
      <c r="G37" s="9">
        <f>'[1]Ky1'!W40</f>
        <v>7</v>
      </c>
      <c r="H37" s="9"/>
      <c r="I37" s="9">
        <f>'[1]Ky1'!AI40</f>
        <v>5</v>
      </c>
      <c r="J37" s="9"/>
      <c r="K37" s="10">
        <f>'[1]Ky1'!AU40</f>
        <v>5</v>
      </c>
      <c r="L37" s="11"/>
      <c r="M37" s="10">
        <f>'[1]Ky1'!BG40</f>
        <v>5</v>
      </c>
      <c r="N37" s="11"/>
      <c r="O37" s="13">
        <f>'[1]Ky1'!BS40</f>
        <v>4</v>
      </c>
      <c r="P37" s="10">
        <f>'[1]Ky1'!BT40</f>
        <v>6</v>
      </c>
      <c r="Q37" s="10">
        <f>'[1]Ky1'!CE40</f>
        <v>7</v>
      </c>
      <c r="R37" s="11"/>
      <c r="S37" s="13">
        <f>'[1]Ky1'!CQ40</f>
        <v>4</v>
      </c>
      <c r="T37" s="10">
        <f>'[1]Ky1'!CR40</f>
        <v>6</v>
      </c>
      <c r="U37" s="10">
        <f>'[1]Ky1'!DC40</f>
        <v>5</v>
      </c>
      <c r="V37" s="11"/>
      <c r="W37" s="12">
        <f t="shared" si="0"/>
        <v>5.73</v>
      </c>
      <c r="X37" s="7"/>
      <c r="Y37" s="39">
        <v>35</v>
      </c>
      <c r="Z37" s="40" t="s">
        <v>49</v>
      </c>
      <c r="AA37" s="41" t="s">
        <v>50</v>
      </c>
      <c r="AB37" s="42" t="s">
        <v>125</v>
      </c>
      <c r="AC37" s="9">
        <f>'[1]Ky2'!K39</f>
        <v>5</v>
      </c>
      <c r="AD37" s="9"/>
      <c r="AE37" s="9">
        <f>'[1]Ky2'!W39</f>
        <v>6</v>
      </c>
      <c r="AF37" s="9"/>
      <c r="AG37" s="9">
        <f>'[1]Ky2'!AI39</f>
        <v>6</v>
      </c>
      <c r="AH37" s="9"/>
      <c r="AI37" s="10">
        <f>'[1]Ky2'!AU39</f>
        <v>5</v>
      </c>
      <c r="AJ37" s="11"/>
      <c r="AK37" s="10">
        <f>'[1]Ky2'!BG39</f>
        <v>5</v>
      </c>
      <c r="AL37" s="11"/>
      <c r="AM37" s="10">
        <f>'[1]Ky2'!BS39</f>
        <v>7</v>
      </c>
      <c r="AN37" s="10"/>
      <c r="AO37" s="10">
        <f>'[1]Ky2'!CE39</f>
        <v>6</v>
      </c>
      <c r="AP37" s="11"/>
      <c r="AQ37" s="10">
        <f>'[1]Ky2'!CQ39</f>
        <v>7</v>
      </c>
      <c r="AR37" s="10"/>
      <c r="AS37" s="10">
        <f>'[1]Ky2'!DC39</f>
        <v>6</v>
      </c>
      <c r="AT37" s="11"/>
      <c r="AU37" s="12">
        <f t="shared" si="1"/>
        <v>5.88</v>
      </c>
      <c r="AV37" s="7"/>
      <c r="AW37" s="39">
        <v>35</v>
      </c>
      <c r="AX37" s="40" t="s">
        <v>49</v>
      </c>
      <c r="AY37" s="41" t="s">
        <v>50</v>
      </c>
      <c r="AZ37" s="42" t="s">
        <v>125</v>
      </c>
      <c r="BA37" s="14">
        <f>'[1]Ky 3'!K37</f>
        <v>4</v>
      </c>
      <c r="BB37" s="9"/>
      <c r="BC37" s="9">
        <f>'[1]Ky 3'!W37</f>
        <v>6</v>
      </c>
      <c r="BD37" s="9"/>
      <c r="BE37" s="9">
        <f>'[1]Ky 3'!AI37</f>
        <v>0</v>
      </c>
      <c r="BF37" s="9"/>
      <c r="BG37" s="10">
        <f>'[1]Ky 3'!AU37</f>
        <v>7</v>
      </c>
      <c r="BH37" s="11"/>
      <c r="BI37" s="10">
        <f>'[1]Ky 3'!BG37</f>
        <v>5</v>
      </c>
      <c r="BJ37" s="11"/>
      <c r="BK37" s="10">
        <f>'[1]Ky 3'!BS37</f>
        <v>6</v>
      </c>
      <c r="BL37" s="10"/>
      <c r="BM37" s="10">
        <f>'[1]Ky 3'!CE37</f>
        <v>6</v>
      </c>
      <c r="BN37" s="11"/>
      <c r="BO37" s="10">
        <f>'[1]Ky 3'!CQ37</f>
        <v>6</v>
      </c>
      <c r="BP37" s="10"/>
      <c r="BQ37" s="12">
        <f t="shared" si="2"/>
        <v>5.08</v>
      </c>
      <c r="BR37" s="7"/>
    </row>
    <row r="38" spans="1:70" ht="12" customHeight="1">
      <c r="A38" s="39">
        <v>36</v>
      </c>
      <c r="B38" s="40" t="s">
        <v>51</v>
      </c>
      <c r="C38" s="41" t="s">
        <v>50</v>
      </c>
      <c r="D38" s="42" t="s">
        <v>126</v>
      </c>
      <c r="E38" s="9">
        <f>'[1]Ky1'!K41</f>
        <v>6</v>
      </c>
      <c r="F38" s="9"/>
      <c r="G38" s="9">
        <f>'[1]Ky1'!W41</f>
        <v>7</v>
      </c>
      <c r="H38" s="9"/>
      <c r="I38" s="9">
        <f>'[1]Ky1'!AI41</f>
        <v>7</v>
      </c>
      <c r="J38" s="9"/>
      <c r="K38" s="10">
        <f>'[1]Ky1'!AU41</f>
        <v>6</v>
      </c>
      <c r="L38" s="11"/>
      <c r="M38" s="10">
        <f>'[1]Ky1'!BG41</f>
        <v>6</v>
      </c>
      <c r="N38" s="11"/>
      <c r="O38" s="10">
        <f>'[1]Ky1'!BS41</f>
        <v>5</v>
      </c>
      <c r="P38" s="11"/>
      <c r="Q38" s="10">
        <f>'[1]Ky1'!CE41</f>
        <v>7</v>
      </c>
      <c r="R38" s="11"/>
      <c r="S38" s="10">
        <f>'[1]Ky1'!CQ41</f>
        <v>7</v>
      </c>
      <c r="T38" s="10"/>
      <c r="U38" s="10">
        <f>'[1]Ky1'!DC41</f>
        <v>8</v>
      </c>
      <c r="V38" s="11"/>
      <c r="W38" s="12">
        <f t="shared" si="0"/>
        <v>6.57</v>
      </c>
      <c r="X38" s="7"/>
      <c r="Y38" s="39">
        <v>36</v>
      </c>
      <c r="Z38" s="40" t="s">
        <v>51</v>
      </c>
      <c r="AA38" s="41" t="s">
        <v>50</v>
      </c>
      <c r="AB38" s="42" t="s">
        <v>126</v>
      </c>
      <c r="AC38" s="9">
        <f>'[1]Ky2'!K40</f>
        <v>6</v>
      </c>
      <c r="AD38" s="9"/>
      <c r="AE38" s="9">
        <f>'[1]Ky2'!W40</f>
        <v>6</v>
      </c>
      <c r="AF38" s="9"/>
      <c r="AG38" s="9">
        <f>'[1]Ky2'!AI40</f>
        <v>7</v>
      </c>
      <c r="AH38" s="9"/>
      <c r="AI38" s="10">
        <f>'[1]Ky2'!AU40</f>
        <v>5</v>
      </c>
      <c r="AJ38" s="11"/>
      <c r="AK38" s="10">
        <f>'[1]Ky2'!BG40</f>
        <v>8</v>
      </c>
      <c r="AL38" s="11"/>
      <c r="AM38" s="10">
        <f>'[1]Ky2'!BS40</f>
        <v>7</v>
      </c>
      <c r="AN38" s="11"/>
      <c r="AO38" s="10">
        <f>'[1]Ky2'!CE40</f>
        <v>6</v>
      </c>
      <c r="AP38" s="11"/>
      <c r="AQ38" s="10">
        <f>'[1]Ky2'!CQ40</f>
        <v>7</v>
      </c>
      <c r="AR38" s="10"/>
      <c r="AS38" s="10">
        <f>'[1]Ky2'!DC40</f>
        <v>6</v>
      </c>
      <c r="AT38" s="11"/>
      <c r="AU38" s="12">
        <f t="shared" si="1"/>
        <v>6.47</v>
      </c>
      <c r="AV38" s="7"/>
      <c r="AW38" s="39">
        <v>36</v>
      </c>
      <c r="AX38" s="40" t="s">
        <v>51</v>
      </c>
      <c r="AY38" s="41" t="s">
        <v>50</v>
      </c>
      <c r="AZ38" s="42" t="s">
        <v>126</v>
      </c>
      <c r="BA38" s="9">
        <f>'[1]Ky 3'!K38</f>
        <v>7</v>
      </c>
      <c r="BB38" s="9"/>
      <c r="BC38" s="9">
        <f>'[1]Ky 3'!W38</f>
        <v>7</v>
      </c>
      <c r="BD38" s="9"/>
      <c r="BE38" s="9">
        <f>'[1]Ky 3'!AI38</f>
        <v>0</v>
      </c>
      <c r="BF38" s="9"/>
      <c r="BG38" s="10">
        <f>'[1]Ky 3'!AU38</f>
        <v>6</v>
      </c>
      <c r="BH38" s="11"/>
      <c r="BI38" s="10">
        <f>'[1]Ky 3'!BG38</f>
        <v>7</v>
      </c>
      <c r="BJ38" s="11"/>
      <c r="BK38" s="13">
        <f>'[1]Ky 3'!BS38</f>
        <v>3</v>
      </c>
      <c r="BL38" s="11"/>
      <c r="BM38" s="10">
        <f>'[1]Ky 3'!CE38</f>
        <v>6</v>
      </c>
      <c r="BN38" s="11"/>
      <c r="BO38" s="10">
        <f>'[1]Ky 3'!CQ38</f>
        <v>7</v>
      </c>
      <c r="BP38" s="10"/>
      <c r="BQ38" s="12">
        <f t="shared" si="2"/>
        <v>5.35</v>
      </c>
      <c r="BR38" s="7"/>
    </row>
    <row r="39" spans="1:70" ht="12" customHeight="1">
      <c r="A39" s="39">
        <v>37</v>
      </c>
      <c r="B39" s="40" t="s">
        <v>52</v>
      </c>
      <c r="C39" s="41" t="s">
        <v>53</v>
      </c>
      <c r="D39" s="42" t="s">
        <v>173</v>
      </c>
      <c r="E39" s="9">
        <f>'[1]Ky1'!K42</f>
        <v>7</v>
      </c>
      <c r="F39" s="9"/>
      <c r="G39" s="9">
        <f>'[1]Ky1'!W42</f>
        <v>7</v>
      </c>
      <c r="H39" s="9"/>
      <c r="I39" s="9">
        <f>'[1]Ky1'!AI42</f>
        <v>8</v>
      </c>
      <c r="J39" s="9"/>
      <c r="K39" s="10">
        <f>'[1]Ky1'!AU42</f>
        <v>8</v>
      </c>
      <c r="L39" s="11"/>
      <c r="M39" s="10">
        <f>'[1]Ky1'!BG42</f>
        <v>5</v>
      </c>
      <c r="N39" s="11"/>
      <c r="O39" s="10">
        <f>'[1]Ky1'!BS42</f>
        <v>6</v>
      </c>
      <c r="P39" s="10"/>
      <c r="Q39" s="10">
        <f>'[1]Ky1'!CE42</f>
        <v>7</v>
      </c>
      <c r="R39" s="11"/>
      <c r="S39" s="13">
        <f>'[1]Ky1'!CQ42</f>
        <v>4</v>
      </c>
      <c r="T39" s="10">
        <f>'[1]Ky1'!CR42</f>
        <v>5</v>
      </c>
      <c r="U39" s="10">
        <f>'[1]Ky1'!DC42</f>
        <v>6</v>
      </c>
      <c r="V39" s="11"/>
      <c r="W39" s="12">
        <f t="shared" si="0"/>
        <v>6.57</v>
      </c>
      <c r="X39" s="7"/>
      <c r="Y39" s="39">
        <v>37</v>
      </c>
      <c r="Z39" s="40" t="s">
        <v>52</v>
      </c>
      <c r="AA39" s="41" t="s">
        <v>53</v>
      </c>
      <c r="AB39" s="42" t="s">
        <v>173</v>
      </c>
      <c r="AC39" s="9">
        <f>'[1]Ky2'!K41</f>
        <v>5</v>
      </c>
      <c r="AD39" s="9"/>
      <c r="AE39" s="9">
        <f>'[1]Ky2'!W41</f>
        <v>6</v>
      </c>
      <c r="AF39" s="9"/>
      <c r="AG39" s="9">
        <f>'[1]Ky2'!AI41</f>
        <v>7</v>
      </c>
      <c r="AH39" s="9"/>
      <c r="AI39" s="10">
        <f>'[1]Ky2'!AU41</f>
        <v>6</v>
      </c>
      <c r="AJ39" s="11"/>
      <c r="AK39" s="10">
        <f>'[1]Ky2'!BG41</f>
        <v>5</v>
      </c>
      <c r="AL39" s="11"/>
      <c r="AM39" s="10">
        <f>'[1]Ky2'!BS41</f>
        <v>6</v>
      </c>
      <c r="AN39" s="10"/>
      <c r="AO39" s="10">
        <f>'[1]Ky2'!CE41</f>
        <v>5</v>
      </c>
      <c r="AP39" s="11"/>
      <c r="AQ39" s="10">
        <f>'[1]Ky2'!CQ41</f>
        <v>7</v>
      </c>
      <c r="AR39" s="10"/>
      <c r="AS39" s="10">
        <f>'[1]Ky2'!DC41</f>
        <v>7</v>
      </c>
      <c r="AT39" s="11"/>
      <c r="AU39" s="12">
        <f t="shared" si="1"/>
        <v>5.91</v>
      </c>
      <c r="AV39" s="7"/>
      <c r="AW39" s="39">
        <v>37</v>
      </c>
      <c r="AX39" s="40" t="s">
        <v>52</v>
      </c>
      <c r="AY39" s="41" t="s">
        <v>53</v>
      </c>
      <c r="AZ39" s="42" t="s">
        <v>173</v>
      </c>
      <c r="BA39" s="9">
        <f>'[1]Ky 3'!K39</f>
        <v>5</v>
      </c>
      <c r="BB39" s="9"/>
      <c r="BC39" s="9">
        <f>'[1]Ky 3'!W39</f>
        <v>8</v>
      </c>
      <c r="BD39" s="9"/>
      <c r="BE39" s="9">
        <f>'[1]Ky 3'!AI39</f>
        <v>0</v>
      </c>
      <c r="BF39" s="9"/>
      <c r="BG39" s="10">
        <f>'[1]Ky 3'!AU39</f>
        <v>6</v>
      </c>
      <c r="BH39" s="11"/>
      <c r="BI39" s="13">
        <f>'[1]Ky 3'!BG39</f>
        <v>4</v>
      </c>
      <c r="BJ39" s="11"/>
      <c r="BK39" s="10">
        <f>'[1]Ky 3'!BS39</f>
        <v>8</v>
      </c>
      <c r="BL39" s="10"/>
      <c r="BM39" s="10">
        <f>'[1]Ky 3'!CE39</f>
        <v>5</v>
      </c>
      <c r="BN39" s="11"/>
      <c r="BO39" s="10">
        <f>'[1]Ky 3'!CQ39</f>
        <v>7</v>
      </c>
      <c r="BP39" s="10"/>
      <c r="BQ39" s="12">
        <f t="shared" si="2"/>
        <v>5.54</v>
      </c>
      <c r="BR39" s="7"/>
    </row>
    <row r="40" spans="1:70" ht="12" customHeight="1">
      <c r="A40" s="39">
        <v>38</v>
      </c>
      <c r="B40" s="43" t="s">
        <v>54</v>
      </c>
      <c r="C40" s="44" t="s">
        <v>7</v>
      </c>
      <c r="D40" s="45" t="s">
        <v>127</v>
      </c>
      <c r="E40" s="9">
        <f>'[1]Ky1'!K43</f>
        <v>8</v>
      </c>
      <c r="F40" s="9"/>
      <c r="G40" s="9">
        <f>'[1]Ky1'!W43</f>
        <v>7</v>
      </c>
      <c r="H40" s="9"/>
      <c r="I40" s="9">
        <f>'[1]Ky1'!AI43</f>
        <v>8</v>
      </c>
      <c r="J40" s="9"/>
      <c r="K40" s="10">
        <f>'[1]Ky1'!AU43</f>
        <v>6</v>
      </c>
      <c r="L40" s="11"/>
      <c r="M40" s="10">
        <f>'[1]Ky1'!BG43</f>
        <v>8</v>
      </c>
      <c r="N40" s="11"/>
      <c r="O40" s="13">
        <f>'[1]Ky1'!BS43</f>
        <v>4</v>
      </c>
      <c r="P40" s="10">
        <f>'[1]Ky1'!BT43</f>
        <v>5</v>
      </c>
      <c r="Q40" s="10">
        <f>'[1]Ky1'!CE43</f>
        <v>7</v>
      </c>
      <c r="R40" s="11"/>
      <c r="S40" s="13">
        <f>'[1]Ky1'!CQ43</f>
        <v>4</v>
      </c>
      <c r="T40" s="10">
        <f>'[1]Ky1'!CR43</f>
        <v>7</v>
      </c>
      <c r="U40" s="10">
        <f>'[1]Ky1'!DC43</f>
        <v>7</v>
      </c>
      <c r="V40" s="10"/>
      <c r="W40" s="12">
        <f t="shared" si="0"/>
        <v>6.97</v>
      </c>
      <c r="X40" s="7"/>
      <c r="Y40" s="39">
        <v>38</v>
      </c>
      <c r="Z40" s="43" t="s">
        <v>54</v>
      </c>
      <c r="AA40" s="44" t="s">
        <v>7</v>
      </c>
      <c r="AB40" s="45" t="s">
        <v>127</v>
      </c>
      <c r="AC40" s="9">
        <f>'[1]Ky2'!K42</f>
        <v>5</v>
      </c>
      <c r="AD40" s="9"/>
      <c r="AE40" s="9">
        <f>'[1]Ky2'!W42</f>
        <v>6</v>
      </c>
      <c r="AF40" s="9" t="s">
        <v>192</v>
      </c>
      <c r="AG40" s="9">
        <f>'[1]Ky2'!AI42</f>
        <v>7</v>
      </c>
      <c r="AH40" s="9"/>
      <c r="AI40" s="10">
        <f>'[1]Ky2'!AU42</f>
        <v>5</v>
      </c>
      <c r="AJ40" s="11"/>
      <c r="AK40" s="10">
        <f>'[1]Ky2'!BG42</f>
        <v>6</v>
      </c>
      <c r="AL40" s="11"/>
      <c r="AM40" s="10">
        <f>'[1]Ky2'!BS42</f>
        <v>7</v>
      </c>
      <c r="AN40" s="10"/>
      <c r="AO40" s="10">
        <f>'[1]Ky2'!CE42</f>
        <v>6</v>
      </c>
      <c r="AP40" s="11"/>
      <c r="AQ40" s="10">
        <f>'[1]Ky2'!CQ42</f>
        <v>7</v>
      </c>
      <c r="AR40" s="10"/>
      <c r="AS40" s="10">
        <f>'[1]Ky2'!DC42</f>
        <v>8</v>
      </c>
      <c r="AT40" s="10"/>
      <c r="AU40" s="12">
        <f t="shared" si="1"/>
        <v>6.28</v>
      </c>
      <c r="AV40" s="7"/>
      <c r="AW40" s="39">
        <v>38</v>
      </c>
      <c r="AX40" s="43" t="s">
        <v>54</v>
      </c>
      <c r="AY40" s="44" t="s">
        <v>7</v>
      </c>
      <c r="AZ40" s="45" t="s">
        <v>127</v>
      </c>
      <c r="BA40" s="9">
        <f>'[1]Ky 3'!K40</f>
        <v>8</v>
      </c>
      <c r="BB40" s="9"/>
      <c r="BC40" s="9">
        <f>'[1]Ky 3'!W40</f>
        <v>8</v>
      </c>
      <c r="BD40" s="9"/>
      <c r="BE40" s="9">
        <f>'[1]Ky 3'!AI40</f>
        <v>0</v>
      </c>
      <c r="BF40" s="9"/>
      <c r="BG40" s="10">
        <f>'[1]Ky 3'!AU40</f>
        <v>7</v>
      </c>
      <c r="BH40" s="11"/>
      <c r="BI40" s="13">
        <f>'[1]Ky 3'!BG40</f>
        <v>4</v>
      </c>
      <c r="BJ40" s="11"/>
      <c r="BK40" s="10">
        <f>'[1]Ky 3'!BS40</f>
        <v>8</v>
      </c>
      <c r="BL40" s="10"/>
      <c r="BM40" s="10">
        <f>'[1]Ky 3'!CE40</f>
        <v>7</v>
      </c>
      <c r="BN40" s="11"/>
      <c r="BO40" s="10">
        <f>'[1]Ky 3'!CQ40</f>
        <v>7</v>
      </c>
      <c r="BP40" s="10"/>
      <c r="BQ40" s="12">
        <f t="shared" si="2"/>
        <v>6.23</v>
      </c>
      <c r="BR40" s="7"/>
    </row>
    <row r="41" spans="1:70" ht="12" customHeight="1">
      <c r="A41" s="39">
        <v>39</v>
      </c>
      <c r="B41" s="40" t="s">
        <v>15</v>
      </c>
      <c r="C41" s="41" t="s">
        <v>55</v>
      </c>
      <c r="D41" s="42" t="s">
        <v>128</v>
      </c>
      <c r="E41" s="9">
        <f>'[1]Ky1'!K44</f>
        <v>8</v>
      </c>
      <c r="F41" s="9"/>
      <c r="G41" s="9">
        <f>'[1]Ky1'!W44</f>
        <v>8</v>
      </c>
      <c r="H41" s="9"/>
      <c r="I41" s="9">
        <f>'[1]Ky1'!AI44</f>
        <v>8</v>
      </c>
      <c r="J41" s="9"/>
      <c r="K41" s="10">
        <f>'[1]Ky1'!AU44</f>
        <v>7</v>
      </c>
      <c r="L41" s="11"/>
      <c r="M41" s="10">
        <f>'[1]Ky1'!BG44</f>
        <v>5</v>
      </c>
      <c r="N41" s="11"/>
      <c r="O41" s="10">
        <f>'[1]Ky1'!BS44</f>
        <v>6</v>
      </c>
      <c r="P41" s="10"/>
      <c r="Q41" s="10">
        <f>'[1]Ky1'!CE44</f>
        <v>7</v>
      </c>
      <c r="R41" s="11"/>
      <c r="S41" s="13">
        <f>'[1]Ky1'!CQ44</f>
        <v>2</v>
      </c>
      <c r="T41" s="10">
        <f>'[1]Ky1'!CR44</f>
        <v>7</v>
      </c>
      <c r="U41" s="10">
        <f>'[1]Ky1'!DC44</f>
        <v>7</v>
      </c>
      <c r="V41" s="11"/>
      <c r="W41" s="12">
        <f t="shared" si="0"/>
        <v>7</v>
      </c>
      <c r="X41" s="7"/>
      <c r="Y41" s="39">
        <v>39</v>
      </c>
      <c r="Z41" s="40" t="s">
        <v>15</v>
      </c>
      <c r="AA41" s="41" t="s">
        <v>55</v>
      </c>
      <c r="AB41" s="42" t="s">
        <v>128</v>
      </c>
      <c r="AC41" s="9">
        <f>'[1]Ky2'!K43</f>
        <v>6</v>
      </c>
      <c r="AD41" s="9"/>
      <c r="AE41" s="9">
        <f>'[1]Ky2'!W43</f>
        <v>6</v>
      </c>
      <c r="AF41" s="9"/>
      <c r="AG41" s="9">
        <f>'[1]Ky2'!AI43</f>
        <v>7</v>
      </c>
      <c r="AH41" s="9"/>
      <c r="AI41" s="10">
        <f>'[1]Ky2'!AU43</f>
        <v>6</v>
      </c>
      <c r="AJ41" s="11"/>
      <c r="AK41" s="10">
        <f>'[1]Ky2'!BG43</f>
        <v>6</v>
      </c>
      <c r="AL41" s="11"/>
      <c r="AM41" s="10">
        <f>'[1]Ky2'!BS43</f>
        <v>7</v>
      </c>
      <c r="AN41" s="10"/>
      <c r="AO41" s="10">
        <f>'[1]Ky2'!CE43</f>
        <v>6</v>
      </c>
      <c r="AP41" s="11"/>
      <c r="AQ41" s="10">
        <f>'[1]Ky2'!CQ43</f>
        <v>7</v>
      </c>
      <c r="AR41" s="10"/>
      <c r="AS41" s="10">
        <f>'[1]Ky2'!DC43</f>
        <v>7</v>
      </c>
      <c r="AT41" s="11"/>
      <c r="AU41" s="12">
        <f t="shared" si="1"/>
        <v>6.41</v>
      </c>
      <c r="AV41" s="7"/>
      <c r="AW41" s="39">
        <v>39</v>
      </c>
      <c r="AX41" s="40" t="s">
        <v>15</v>
      </c>
      <c r="AY41" s="41" t="s">
        <v>55</v>
      </c>
      <c r="AZ41" s="42" t="s">
        <v>128</v>
      </c>
      <c r="BA41" s="9">
        <f>'[1]Ky 3'!K41</f>
        <v>7</v>
      </c>
      <c r="BB41" s="9"/>
      <c r="BC41" s="9">
        <f>'[1]Ky 3'!W41</f>
        <v>8</v>
      </c>
      <c r="BD41" s="9"/>
      <c r="BE41" s="9">
        <f>'[1]Ky 3'!AI41</f>
        <v>0</v>
      </c>
      <c r="BF41" s="9"/>
      <c r="BG41" s="10">
        <f>'[1]Ky 3'!AU41</f>
        <v>7</v>
      </c>
      <c r="BH41" s="11"/>
      <c r="BI41" s="10">
        <f>'[1]Ky 3'!BG41</f>
        <v>6</v>
      </c>
      <c r="BJ41" s="11"/>
      <c r="BK41" s="10">
        <f>'[1]Ky 3'!BS41</f>
        <v>7</v>
      </c>
      <c r="BL41" s="10"/>
      <c r="BM41" s="10">
        <f>'[1]Ky 3'!CE41</f>
        <v>6</v>
      </c>
      <c r="BN41" s="11"/>
      <c r="BO41" s="10">
        <f>'[1]Ky 3'!CQ41</f>
        <v>6</v>
      </c>
      <c r="BP41" s="10"/>
      <c r="BQ41" s="12">
        <f t="shared" si="2"/>
        <v>5.92</v>
      </c>
      <c r="BR41" s="7"/>
    </row>
    <row r="42" spans="1:70" ht="12" customHeight="1">
      <c r="A42" s="39">
        <v>40</v>
      </c>
      <c r="B42" s="40" t="s">
        <v>56</v>
      </c>
      <c r="C42" s="41" t="s">
        <v>57</v>
      </c>
      <c r="D42" s="42" t="s">
        <v>129</v>
      </c>
      <c r="E42" s="9">
        <f>'[1]Ky1'!K45</f>
        <v>7</v>
      </c>
      <c r="F42" s="9"/>
      <c r="G42" s="9">
        <f>'[1]Ky1'!W45</f>
        <v>7</v>
      </c>
      <c r="H42" s="9"/>
      <c r="I42" s="9">
        <f>'[1]Ky1'!AI45</f>
        <v>5</v>
      </c>
      <c r="J42" s="9"/>
      <c r="K42" s="10">
        <f>'[1]Ky1'!AU45</f>
        <v>6</v>
      </c>
      <c r="L42" s="11"/>
      <c r="M42" s="10">
        <f>'[1]Ky1'!BG45</f>
        <v>6</v>
      </c>
      <c r="N42" s="11"/>
      <c r="O42" s="10">
        <f>'[1]Ky1'!BS45</f>
        <v>6</v>
      </c>
      <c r="P42" s="11"/>
      <c r="Q42" s="13">
        <f>'[1]Ky1'!CE45</f>
        <v>0</v>
      </c>
      <c r="R42" s="11"/>
      <c r="S42" s="10">
        <f>'[1]Ky1'!CQ45</f>
        <v>6</v>
      </c>
      <c r="T42" s="10"/>
      <c r="U42" s="10">
        <f>'[1]Ky1'!DC45</f>
        <v>5</v>
      </c>
      <c r="V42" s="11"/>
      <c r="W42" s="12">
        <f t="shared" si="0"/>
        <v>5.33</v>
      </c>
      <c r="X42" s="7"/>
      <c r="Y42" s="39">
        <v>40</v>
      </c>
      <c r="Z42" s="40" t="s">
        <v>56</v>
      </c>
      <c r="AA42" s="41" t="s">
        <v>57</v>
      </c>
      <c r="AB42" s="42" t="s">
        <v>129</v>
      </c>
      <c r="AC42" s="9">
        <f>'[1]Ky2'!K44</f>
        <v>6</v>
      </c>
      <c r="AD42" s="9"/>
      <c r="AE42" s="14">
        <f>'[1]Ky2'!W44</f>
        <v>0</v>
      </c>
      <c r="AF42" s="9"/>
      <c r="AG42" s="9">
        <f>'[1]Ky2'!AI44</f>
        <v>8</v>
      </c>
      <c r="AH42" s="9"/>
      <c r="AI42" s="10">
        <f>'[1]Ky2'!AU44</f>
        <v>7</v>
      </c>
      <c r="AJ42" s="11"/>
      <c r="AK42" s="10">
        <f>'[1]Ky2'!BG44</f>
        <v>7</v>
      </c>
      <c r="AL42" s="11"/>
      <c r="AM42" s="10">
        <f>'[1]Ky2'!BS44</f>
        <v>6</v>
      </c>
      <c r="AN42" s="11"/>
      <c r="AO42" s="10">
        <f>'[1]Ky2'!CE44</f>
        <v>5</v>
      </c>
      <c r="AP42" s="11"/>
      <c r="AQ42" s="10">
        <f>'[1]Ky2'!CQ44</f>
        <v>7</v>
      </c>
      <c r="AR42" s="10"/>
      <c r="AS42" s="13">
        <f>'[1]Ky2'!DC44</f>
        <v>2</v>
      </c>
      <c r="AT42" s="11"/>
      <c r="AU42" s="12">
        <f t="shared" si="1"/>
        <v>5.25</v>
      </c>
      <c r="AV42" s="7"/>
      <c r="AW42" s="39">
        <v>40</v>
      </c>
      <c r="AX42" s="40" t="s">
        <v>56</v>
      </c>
      <c r="AY42" s="41" t="s">
        <v>57</v>
      </c>
      <c r="AZ42" s="42" t="s">
        <v>129</v>
      </c>
      <c r="BA42" s="9">
        <f>'[1]Ky 3'!K42</f>
        <v>7</v>
      </c>
      <c r="BB42" s="9"/>
      <c r="BC42" s="9">
        <f>'[1]Ky 3'!W42</f>
        <v>8</v>
      </c>
      <c r="BD42" s="9"/>
      <c r="BE42" s="9">
        <f>'[1]Ky 3'!AI42</f>
        <v>0</v>
      </c>
      <c r="BF42" s="9"/>
      <c r="BG42" s="10">
        <f>'[1]Ky 3'!AU42</f>
        <v>8</v>
      </c>
      <c r="BH42" s="11"/>
      <c r="BI42" s="10">
        <f>'[1]Ky 3'!BG42</f>
        <v>5</v>
      </c>
      <c r="BJ42" s="11"/>
      <c r="BK42" s="10">
        <f>'[1]Ky 3'!BS42</f>
        <v>8</v>
      </c>
      <c r="BL42" s="11"/>
      <c r="BM42" s="10">
        <f>'[1]Ky 3'!CE42</f>
        <v>6</v>
      </c>
      <c r="BN42" s="11"/>
      <c r="BO42" s="10">
        <f>'[1]Ky 3'!CQ42</f>
        <v>8</v>
      </c>
      <c r="BP42" s="10"/>
      <c r="BQ42" s="12">
        <f t="shared" si="2"/>
        <v>6.38</v>
      </c>
      <c r="BR42" s="7"/>
    </row>
    <row r="43" spans="1:70" ht="12" customHeight="1">
      <c r="A43" s="39">
        <v>41</v>
      </c>
      <c r="B43" s="40" t="s">
        <v>19</v>
      </c>
      <c r="C43" s="41" t="s">
        <v>58</v>
      </c>
      <c r="D43" s="42" t="s">
        <v>130</v>
      </c>
      <c r="E43" s="9">
        <f>'[1]Ky1'!K46</f>
        <v>7</v>
      </c>
      <c r="F43" s="9"/>
      <c r="G43" s="9">
        <f>'[1]Ky1'!W46</f>
        <v>8</v>
      </c>
      <c r="H43" s="9"/>
      <c r="I43" s="9">
        <f>'[1]Ky1'!AI46</f>
        <v>8</v>
      </c>
      <c r="J43" s="9"/>
      <c r="K43" s="10">
        <f>'[1]Ky1'!AU46</f>
        <v>5</v>
      </c>
      <c r="L43" s="11"/>
      <c r="M43" s="10">
        <f>'[1]Ky1'!BG46</f>
        <v>5</v>
      </c>
      <c r="N43" s="11"/>
      <c r="O43" s="10">
        <f>'[1]Ky1'!BS46</f>
        <v>6</v>
      </c>
      <c r="P43" s="10"/>
      <c r="Q43" s="10">
        <f>'[1]Ky1'!CE46</f>
        <v>6</v>
      </c>
      <c r="R43" s="11"/>
      <c r="S43" s="13">
        <f>'[1]Ky1'!CQ46</f>
        <v>3</v>
      </c>
      <c r="T43" s="10">
        <f>'[1]Ky1'!CR46</f>
        <v>6</v>
      </c>
      <c r="U43" s="10">
        <f>'[1]Ky1'!DC46</f>
        <v>6</v>
      </c>
      <c r="V43" s="10"/>
      <c r="W43" s="12">
        <f t="shared" si="0"/>
        <v>6.37</v>
      </c>
      <c r="X43" s="7"/>
      <c r="Y43" s="39">
        <v>41</v>
      </c>
      <c r="Z43" s="40" t="s">
        <v>19</v>
      </c>
      <c r="AA43" s="41" t="s">
        <v>58</v>
      </c>
      <c r="AB43" s="42" t="s">
        <v>130</v>
      </c>
      <c r="AC43" s="9">
        <f>'[1]Ky2'!K45</f>
        <v>5</v>
      </c>
      <c r="AD43" s="9"/>
      <c r="AE43" s="9">
        <f>'[1]Ky2'!W45</f>
        <v>5</v>
      </c>
      <c r="AF43" s="9"/>
      <c r="AG43" s="9">
        <f>'[1]Ky2'!AI45</f>
        <v>7</v>
      </c>
      <c r="AH43" s="9"/>
      <c r="AI43" s="10">
        <f>'[1]Ky2'!AU45</f>
        <v>7</v>
      </c>
      <c r="AJ43" s="11"/>
      <c r="AK43" s="10">
        <f>'[1]Ky2'!BG45</f>
        <v>6</v>
      </c>
      <c r="AL43" s="11"/>
      <c r="AM43" s="10">
        <f>'[1]Ky2'!BS45</f>
        <v>8</v>
      </c>
      <c r="AN43" s="10"/>
      <c r="AO43" s="10">
        <f>'[1]Ky2'!CE45</f>
        <v>5</v>
      </c>
      <c r="AP43" s="11"/>
      <c r="AQ43" s="10">
        <f>'[1]Ky2'!CQ45</f>
        <v>8</v>
      </c>
      <c r="AR43" s="10"/>
      <c r="AS43" s="10">
        <f>'[1]Ky2'!DC45</f>
        <v>8</v>
      </c>
      <c r="AT43" s="10"/>
      <c r="AU43" s="12">
        <f t="shared" si="1"/>
        <v>6.44</v>
      </c>
      <c r="AV43" s="7"/>
      <c r="AW43" s="39">
        <v>41</v>
      </c>
      <c r="AX43" s="40" t="s">
        <v>19</v>
      </c>
      <c r="AY43" s="41" t="s">
        <v>58</v>
      </c>
      <c r="AZ43" s="42" t="s">
        <v>130</v>
      </c>
      <c r="BA43" s="9">
        <f>'[1]Ky 3'!K43</f>
        <v>5</v>
      </c>
      <c r="BB43" s="9"/>
      <c r="BC43" s="9">
        <f>'[1]Ky 3'!W43</f>
        <v>6</v>
      </c>
      <c r="BD43" s="9"/>
      <c r="BE43" s="9">
        <f>'[1]Ky 3'!AI43</f>
        <v>0</v>
      </c>
      <c r="BF43" s="9"/>
      <c r="BG43" s="10">
        <f>'[1]Ky 3'!AU43</f>
        <v>8</v>
      </c>
      <c r="BH43" s="11"/>
      <c r="BI43" s="10">
        <f>'[1]Ky 3'!BG43</f>
        <v>6</v>
      </c>
      <c r="BJ43" s="11"/>
      <c r="BK43" s="10">
        <f>'[1]Ky 3'!BS43</f>
        <v>8</v>
      </c>
      <c r="BL43" s="10"/>
      <c r="BM43" s="10">
        <f>'[1]Ky 3'!CE43</f>
        <v>7</v>
      </c>
      <c r="BN43" s="11"/>
      <c r="BO43" s="10">
        <f>'[1]Ky 3'!CQ43</f>
        <v>7</v>
      </c>
      <c r="BP43" s="10"/>
      <c r="BQ43" s="12">
        <f t="shared" si="2"/>
        <v>6</v>
      </c>
      <c r="BR43" s="7"/>
    </row>
    <row r="44" spans="1:70" ht="12" customHeight="1">
      <c r="A44" s="39">
        <v>42</v>
      </c>
      <c r="B44" s="40" t="s">
        <v>19</v>
      </c>
      <c r="C44" s="41" t="s">
        <v>59</v>
      </c>
      <c r="D44" s="42" t="s">
        <v>131</v>
      </c>
      <c r="E44" s="14">
        <f>'[1]Ky1'!K47</f>
        <v>2</v>
      </c>
      <c r="F44" s="9">
        <f>'[1]Ky1'!L47</f>
        <v>7</v>
      </c>
      <c r="G44" s="14">
        <f>'[1]Ky1'!W47</f>
        <v>2</v>
      </c>
      <c r="H44" s="9">
        <f>'[1]Ky1'!X47</f>
        <v>7</v>
      </c>
      <c r="I44" s="9">
        <f>'[1]Ky1'!AI47</f>
        <v>8</v>
      </c>
      <c r="J44" s="9"/>
      <c r="K44" s="10">
        <f>'[1]Ky1'!AU47</f>
        <v>8</v>
      </c>
      <c r="L44" s="11"/>
      <c r="M44" s="10">
        <f>'[1]Ky1'!BG47</f>
        <v>7</v>
      </c>
      <c r="N44" s="11"/>
      <c r="O44" s="13">
        <f>'[1]Ky1'!BS47</f>
        <v>2</v>
      </c>
      <c r="P44" s="10">
        <f>'[1]Ky1'!BT47</f>
        <v>6</v>
      </c>
      <c r="Q44" s="13">
        <f>'[1]Ky1'!CE47</f>
        <v>2</v>
      </c>
      <c r="R44" s="10">
        <f>'[1]Ky1'!CF47</f>
        <v>7</v>
      </c>
      <c r="S44" s="13">
        <f>'[1]Ky1'!CQ47</f>
        <v>2</v>
      </c>
      <c r="T44" s="10">
        <f>'[1]Ky1'!CR47</f>
        <v>6</v>
      </c>
      <c r="U44" s="10">
        <f>'[1]Ky1'!DC47</f>
        <v>10</v>
      </c>
      <c r="V44" s="11"/>
      <c r="W44" s="12">
        <f t="shared" si="0"/>
        <v>7.4</v>
      </c>
      <c r="X44" s="7"/>
      <c r="Y44" s="39">
        <v>42</v>
      </c>
      <c r="Z44" s="40" t="s">
        <v>19</v>
      </c>
      <c r="AA44" s="41" t="s">
        <v>59</v>
      </c>
      <c r="AB44" s="42" t="s">
        <v>131</v>
      </c>
      <c r="AC44" s="9">
        <f>'[1]Ky2'!K46</f>
        <v>6</v>
      </c>
      <c r="AD44" s="9"/>
      <c r="AE44" s="14">
        <f>'[1]Ky2'!W46</f>
        <v>4</v>
      </c>
      <c r="AF44" s="9">
        <f>'[1]Ky2'!X46</f>
        <v>7</v>
      </c>
      <c r="AG44" s="9">
        <f>'[1]Ky2'!AI46</f>
        <v>7</v>
      </c>
      <c r="AH44" s="9"/>
      <c r="AI44" s="10">
        <f>'[1]Ky2'!AU46</f>
        <v>6</v>
      </c>
      <c r="AJ44" s="11"/>
      <c r="AK44" s="10">
        <f>'[1]Ky2'!BG46</f>
        <v>6</v>
      </c>
      <c r="AL44" s="11"/>
      <c r="AM44" s="10">
        <f>'[1]Ky2'!BS46</f>
        <v>7</v>
      </c>
      <c r="AN44" s="11"/>
      <c r="AO44" s="10">
        <f>'[1]Ky2'!CE46</f>
        <v>7</v>
      </c>
      <c r="AP44" s="11"/>
      <c r="AQ44" s="10">
        <f>'[1]Ky2'!CQ46</f>
        <v>8</v>
      </c>
      <c r="AR44" s="10"/>
      <c r="AS44" s="10">
        <f>'[1]Ky2'!DC46</f>
        <v>7</v>
      </c>
      <c r="AT44" s="11"/>
      <c r="AU44" s="12">
        <f t="shared" si="1"/>
        <v>6.75</v>
      </c>
      <c r="AV44" s="7"/>
      <c r="AW44" s="39">
        <v>42</v>
      </c>
      <c r="AX44" s="40" t="s">
        <v>19</v>
      </c>
      <c r="AY44" s="41" t="s">
        <v>59</v>
      </c>
      <c r="AZ44" s="42" t="s">
        <v>131</v>
      </c>
      <c r="BA44" s="9">
        <f>'[1]Ky 3'!K44</f>
        <v>7</v>
      </c>
      <c r="BB44" s="9"/>
      <c r="BC44" s="9">
        <f>'[1]Ky 3'!W44</f>
        <v>7</v>
      </c>
      <c r="BD44" s="9"/>
      <c r="BE44" s="9">
        <f>'[1]Ky 3'!AI44</f>
        <v>0</v>
      </c>
      <c r="BF44" s="9"/>
      <c r="BG44" s="10">
        <f>'[1]Ky 3'!AU44</f>
        <v>6</v>
      </c>
      <c r="BH44" s="11"/>
      <c r="BI44" s="10">
        <f>'[1]Ky 3'!BG44</f>
        <v>6</v>
      </c>
      <c r="BJ44" s="11"/>
      <c r="BK44" s="10">
        <f>'[1]Ky 3'!BS44</f>
        <v>6</v>
      </c>
      <c r="BL44" s="11"/>
      <c r="BM44" s="10">
        <f>'[1]Ky 3'!CE44</f>
        <v>7</v>
      </c>
      <c r="BN44" s="11"/>
      <c r="BO44" s="10">
        <f>'[1]Ky 3'!CQ44</f>
        <v>8</v>
      </c>
      <c r="BP44" s="10"/>
      <c r="BQ44" s="12">
        <f t="shared" si="2"/>
        <v>5.96</v>
      </c>
      <c r="BR44" s="7"/>
    </row>
    <row r="45" spans="1:70" ht="12" customHeight="1">
      <c r="A45" s="39">
        <v>43</v>
      </c>
      <c r="B45" s="40" t="s">
        <v>19</v>
      </c>
      <c r="C45" s="41" t="s">
        <v>59</v>
      </c>
      <c r="D45" s="42" t="s">
        <v>132</v>
      </c>
      <c r="E45" s="9">
        <f>'[1]Ky1'!K48</f>
        <v>6</v>
      </c>
      <c r="F45" s="9"/>
      <c r="G45" s="9">
        <f>'[1]Ky1'!W48</f>
        <v>7</v>
      </c>
      <c r="H45" s="9"/>
      <c r="I45" s="9">
        <f>'[1]Ky1'!AI48</f>
        <v>6</v>
      </c>
      <c r="J45" s="9"/>
      <c r="K45" s="10">
        <f>'[1]Ky1'!AU48</f>
        <v>6</v>
      </c>
      <c r="L45" s="11"/>
      <c r="M45" s="10">
        <f>'[1]Ky1'!BG48</f>
        <v>8</v>
      </c>
      <c r="N45" s="11"/>
      <c r="O45" s="10">
        <f>'[1]Ky1'!BS48</f>
        <v>7</v>
      </c>
      <c r="P45" s="11"/>
      <c r="Q45" s="10">
        <f>'[1]Ky1'!CE48</f>
        <v>8</v>
      </c>
      <c r="R45" s="11"/>
      <c r="S45" s="10">
        <f>'[1]Ky1'!CQ48</f>
        <v>6</v>
      </c>
      <c r="T45" s="10"/>
      <c r="U45" s="10">
        <f>'[1]Ky1'!DC48</f>
        <v>7</v>
      </c>
      <c r="V45" s="10"/>
      <c r="W45" s="12">
        <f t="shared" si="0"/>
        <v>6.77</v>
      </c>
      <c r="X45" s="7"/>
      <c r="Y45" s="39">
        <v>43</v>
      </c>
      <c r="Z45" s="40" t="s">
        <v>19</v>
      </c>
      <c r="AA45" s="41" t="s">
        <v>59</v>
      </c>
      <c r="AB45" s="42" t="s">
        <v>132</v>
      </c>
      <c r="AC45" s="9">
        <f>'[1]Ky2'!K47</f>
        <v>7</v>
      </c>
      <c r="AD45" s="9"/>
      <c r="AE45" s="14">
        <f>'[1]Ky2'!W47</f>
        <v>0</v>
      </c>
      <c r="AF45" s="9"/>
      <c r="AG45" s="9">
        <f>'[1]Ky2'!AI47</f>
        <v>7</v>
      </c>
      <c r="AH45" s="9"/>
      <c r="AI45" s="10">
        <f>'[1]Ky2'!AU47</f>
        <v>6</v>
      </c>
      <c r="AJ45" s="11"/>
      <c r="AK45" s="10">
        <f>'[1]Ky2'!BG47</f>
        <v>7</v>
      </c>
      <c r="AL45" s="11"/>
      <c r="AM45" s="10">
        <f>'[1]Ky2'!BS47</f>
        <v>8</v>
      </c>
      <c r="AN45" s="11"/>
      <c r="AO45" s="10">
        <f>'[1]Ky2'!CE47</f>
        <v>7</v>
      </c>
      <c r="AP45" s="11"/>
      <c r="AQ45" s="10">
        <f>'[1]Ky2'!CQ47</f>
        <v>7</v>
      </c>
      <c r="AR45" s="10"/>
      <c r="AS45" s="10">
        <f>'[1]Ky2'!DC47</f>
        <v>7</v>
      </c>
      <c r="AT45" s="10"/>
      <c r="AU45" s="12">
        <f t="shared" si="1"/>
        <v>6.16</v>
      </c>
      <c r="AV45" s="7"/>
      <c r="AW45" s="39">
        <v>43</v>
      </c>
      <c r="AX45" s="40" t="s">
        <v>19</v>
      </c>
      <c r="AY45" s="41" t="s">
        <v>59</v>
      </c>
      <c r="AZ45" s="42" t="s">
        <v>132</v>
      </c>
      <c r="BA45" s="9">
        <f>'[1]Ky 3'!K45</f>
        <v>6</v>
      </c>
      <c r="BB45" s="9"/>
      <c r="BC45" s="14">
        <f>'[1]Ky 3'!W45</f>
        <v>9</v>
      </c>
      <c r="BD45" s="9"/>
      <c r="BE45" s="9">
        <f>'[1]Ky 3'!AI45</f>
        <v>7</v>
      </c>
      <c r="BF45" s="9"/>
      <c r="BG45" s="10">
        <f>'[1]Ky 3'!AU45</f>
        <v>8</v>
      </c>
      <c r="BH45" s="11"/>
      <c r="BI45" s="10">
        <f>'[1]Ky 3'!BG45</f>
        <v>7</v>
      </c>
      <c r="BJ45" s="11"/>
      <c r="BK45" s="13">
        <f>'[1]Ky 3'!BS45</f>
        <v>6</v>
      </c>
      <c r="BL45" s="11"/>
      <c r="BM45" s="10">
        <f>'[1]Ky 3'!CE45</f>
        <v>7</v>
      </c>
      <c r="BN45" s="11"/>
      <c r="BO45" s="13">
        <f>'[1]Ky 3'!CQ45</f>
        <v>8</v>
      </c>
      <c r="BP45" s="10"/>
      <c r="BQ45" s="12">
        <f t="shared" si="2"/>
        <v>7.23</v>
      </c>
      <c r="BR45" s="7"/>
    </row>
    <row r="46" spans="1:70" ht="12" customHeight="1">
      <c r="A46" s="39">
        <v>44</v>
      </c>
      <c r="B46" s="40" t="s">
        <v>15</v>
      </c>
      <c r="C46" s="41" t="s">
        <v>60</v>
      </c>
      <c r="D46" s="42" t="s">
        <v>172</v>
      </c>
      <c r="E46" s="9">
        <f>'[1]Ky1'!K49</f>
        <v>7</v>
      </c>
      <c r="F46" s="9"/>
      <c r="G46" s="9">
        <f>'[1]Ky1'!W49</f>
        <v>7</v>
      </c>
      <c r="H46" s="9"/>
      <c r="I46" s="9">
        <f>'[1]Ky1'!AI49</f>
        <v>7</v>
      </c>
      <c r="J46" s="9"/>
      <c r="K46" s="10">
        <f>'[1]Ky1'!AU49</f>
        <v>6</v>
      </c>
      <c r="L46" s="11"/>
      <c r="M46" s="10">
        <f>'[1]Ky1'!BG49</f>
        <v>6</v>
      </c>
      <c r="N46" s="11"/>
      <c r="O46" s="10">
        <f>'[1]Ky1'!BS49</f>
        <v>6</v>
      </c>
      <c r="P46" s="11"/>
      <c r="Q46" s="10">
        <f>'[1]Ky1'!CE49</f>
        <v>6</v>
      </c>
      <c r="R46" s="11"/>
      <c r="S46" s="10">
        <f>'[1]Ky1'!CQ49</f>
        <v>5</v>
      </c>
      <c r="T46" s="10"/>
      <c r="U46" s="10">
        <f>'[1]Ky1'!DC49</f>
        <v>7</v>
      </c>
      <c r="V46" s="11"/>
      <c r="W46" s="12">
        <f t="shared" si="0"/>
        <v>6.37</v>
      </c>
      <c r="X46" s="7"/>
      <c r="Y46" s="39">
        <v>44</v>
      </c>
      <c r="Z46" s="40" t="s">
        <v>15</v>
      </c>
      <c r="AA46" s="41" t="s">
        <v>60</v>
      </c>
      <c r="AB46" s="42" t="s">
        <v>172</v>
      </c>
      <c r="AC46" s="14">
        <f>'[1]Ky2'!K48</f>
        <v>2</v>
      </c>
      <c r="AD46" s="9">
        <f>'[1]Ky2'!L48</f>
        <v>6</v>
      </c>
      <c r="AE46" s="14">
        <f>'[1]Ky2'!W48</f>
        <v>2</v>
      </c>
      <c r="AF46" s="9">
        <f>'[1]Ky2'!X48</f>
        <v>6</v>
      </c>
      <c r="AG46" s="9">
        <f>'[1]Ky2'!AI48</f>
        <v>7</v>
      </c>
      <c r="AH46" s="9"/>
      <c r="AI46" s="10">
        <f>'[1]Ky2'!AU48</f>
        <v>6</v>
      </c>
      <c r="AJ46" s="11"/>
      <c r="AK46" s="10">
        <f>'[1]Ky2'!BG48</f>
        <v>6</v>
      </c>
      <c r="AL46" s="11"/>
      <c r="AM46" s="10">
        <f>'[1]Ky2'!BS48</f>
        <v>7</v>
      </c>
      <c r="AN46" s="11"/>
      <c r="AO46" s="10">
        <f>'[1]Ky2'!CE48</f>
        <v>6</v>
      </c>
      <c r="AP46" s="11"/>
      <c r="AQ46" s="10">
        <f>'[1]Ky2'!CQ48</f>
        <v>7</v>
      </c>
      <c r="AR46" s="10"/>
      <c r="AS46" s="10">
        <f>'[1]Ky2'!DC48</f>
        <v>8</v>
      </c>
      <c r="AT46" s="11"/>
      <c r="AU46" s="12">
        <f t="shared" si="1"/>
        <v>6.5</v>
      </c>
      <c r="AV46" s="7"/>
      <c r="AW46" s="39">
        <v>44</v>
      </c>
      <c r="AX46" s="40" t="s">
        <v>15</v>
      </c>
      <c r="AY46" s="41" t="s">
        <v>60</v>
      </c>
      <c r="AZ46" s="42" t="s">
        <v>172</v>
      </c>
      <c r="BA46" s="9">
        <f>'[1]Ky 3'!K46</f>
        <v>6</v>
      </c>
      <c r="BB46" s="9"/>
      <c r="BC46" s="14">
        <f>'[1]Ky 3'!W46</f>
        <v>2</v>
      </c>
      <c r="BD46" s="9"/>
      <c r="BE46" s="9">
        <f>'[1]Ky 3'!AI46</f>
        <v>0</v>
      </c>
      <c r="BF46" s="9"/>
      <c r="BG46" s="13">
        <f>'[1]Ky 3'!AU46</f>
        <v>2</v>
      </c>
      <c r="BH46" s="11"/>
      <c r="BI46" s="10">
        <f>'[1]Ky 3'!BG46</f>
        <v>5</v>
      </c>
      <c r="BJ46" s="11"/>
      <c r="BK46" s="13">
        <f>'[1]Ky 3'!BS46</f>
        <v>2</v>
      </c>
      <c r="BL46" s="11"/>
      <c r="BM46" s="10">
        <f>'[1]Ky 3'!CE46</f>
        <v>7</v>
      </c>
      <c r="BN46" s="11"/>
      <c r="BO46" s="10">
        <f>'[1]Ky 3'!CQ46</f>
        <v>6</v>
      </c>
      <c r="BP46" s="10"/>
      <c r="BQ46" s="12">
        <f t="shared" si="2"/>
        <v>3.77</v>
      </c>
      <c r="BR46" s="7"/>
    </row>
    <row r="47" spans="1:70" ht="12" customHeight="1">
      <c r="A47" s="39">
        <v>45</v>
      </c>
      <c r="B47" s="40" t="s">
        <v>61</v>
      </c>
      <c r="C47" s="41" t="s">
        <v>60</v>
      </c>
      <c r="D47" s="42" t="s">
        <v>133</v>
      </c>
      <c r="E47" s="9">
        <f>'[1]Ky1'!K50</f>
        <v>8</v>
      </c>
      <c r="F47" s="9"/>
      <c r="G47" s="9">
        <f>'[1]Ky1'!W50</f>
        <v>8</v>
      </c>
      <c r="H47" s="9"/>
      <c r="I47" s="9">
        <f>'[1]Ky1'!AI50</f>
        <v>5</v>
      </c>
      <c r="J47" s="9"/>
      <c r="K47" s="10">
        <f>'[1]Ky1'!AU50</f>
        <v>5</v>
      </c>
      <c r="L47" s="11"/>
      <c r="M47" s="10">
        <f>'[1]Ky1'!BG50</f>
        <v>8</v>
      </c>
      <c r="N47" s="11"/>
      <c r="O47" s="10">
        <f>'[1]Ky1'!BS50</f>
        <v>5</v>
      </c>
      <c r="P47" s="11"/>
      <c r="Q47" s="10">
        <f>'[1]Ky1'!CE50</f>
        <v>6</v>
      </c>
      <c r="R47" s="11"/>
      <c r="S47" s="10">
        <f>'[1]Ky1'!CQ50</f>
        <v>6</v>
      </c>
      <c r="T47" s="10"/>
      <c r="U47" s="10">
        <f>'[1]Ky1'!DC50</f>
        <v>5</v>
      </c>
      <c r="V47" s="11"/>
      <c r="W47" s="12">
        <f t="shared" si="0"/>
        <v>6.1</v>
      </c>
      <c r="X47" s="7"/>
      <c r="Y47" s="39">
        <v>45</v>
      </c>
      <c r="Z47" s="40" t="s">
        <v>61</v>
      </c>
      <c r="AA47" s="41" t="s">
        <v>60</v>
      </c>
      <c r="AB47" s="42" t="s">
        <v>133</v>
      </c>
      <c r="AC47" s="9">
        <f>'[1]Ky2'!K49</f>
        <v>6</v>
      </c>
      <c r="AD47" s="9"/>
      <c r="AE47" s="9">
        <f>'[1]Ky2'!W49</f>
        <v>7</v>
      </c>
      <c r="AF47" s="9"/>
      <c r="AG47" s="9">
        <f>'[1]Ky2'!AI49</f>
        <v>8</v>
      </c>
      <c r="AH47" s="9"/>
      <c r="AI47" s="10">
        <f>'[1]Ky2'!AU49</f>
        <v>6</v>
      </c>
      <c r="AJ47" s="11"/>
      <c r="AK47" s="10">
        <f>'[1]Ky2'!BG49</f>
        <v>5</v>
      </c>
      <c r="AL47" s="11"/>
      <c r="AM47" s="10">
        <f>'[1]Ky2'!BS49</f>
        <v>6</v>
      </c>
      <c r="AN47" s="11"/>
      <c r="AO47" s="10">
        <f>'[1]Ky2'!CE49</f>
        <v>6</v>
      </c>
      <c r="AP47" s="11"/>
      <c r="AQ47" s="10">
        <f>'[1]Ky2'!CQ49</f>
        <v>7</v>
      </c>
      <c r="AR47" s="10"/>
      <c r="AS47" s="10">
        <f>'[1]Ky2'!DC49</f>
        <v>8</v>
      </c>
      <c r="AT47" s="11"/>
      <c r="AU47" s="12">
        <f t="shared" si="1"/>
        <v>6.47</v>
      </c>
      <c r="AV47" s="7"/>
      <c r="AW47" s="39">
        <v>45</v>
      </c>
      <c r="AX47" s="40" t="s">
        <v>61</v>
      </c>
      <c r="AY47" s="41" t="s">
        <v>60</v>
      </c>
      <c r="AZ47" s="42" t="s">
        <v>133</v>
      </c>
      <c r="BA47" s="9">
        <f>'[1]Ky 3'!K47</f>
        <v>5</v>
      </c>
      <c r="BB47" s="9"/>
      <c r="BC47" s="9">
        <f>'[1]Ky 3'!W47</f>
        <v>7</v>
      </c>
      <c r="BD47" s="9"/>
      <c r="BE47" s="9">
        <f>'[1]Ky 3'!AI47</f>
        <v>0</v>
      </c>
      <c r="BF47" s="9"/>
      <c r="BG47" s="10">
        <f>'[1]Ky 3'!AU47</f>
        <v>7</v>
      </c>
      <c r="BH47" s="11"/>
      <c r="BI47" s="13">
        <f>'[1]Ky 3'!BG47</f>
        <v>4</v>
      </c>
      <c r="BJ47" s="11"/>
      <c r="BK47" s="10">
        <f>'[1]Ky 3'!BS47</f>
        <v>7</v>
      </c>
      <c r="BL47" s="11"/>
      <c r="BM47" s="10">
        <f>'[1]Ky 3'!CE47</f>
        <v>6</v>
      </c>
      <c r="BN47" s="11"/>
      <c r="BO47" s="10">
        <f>'[1]Ky 3'!CQ47</f>
        <v>7</v>
      </c>
      <c r="BP47" s="10"/>
      <c r="BQ47" s="12">
        <f t="shared" si="2"/>
        <v>5.5</v>
      </c>
      <c r="BR47" s="7"/>
    </row>
    <row r="48" spans="1:70" ht="12" customHeight="1">
      <c r="A48" s="39">
        <v>46</v>
      </c>
      <c r="B48" s="40" t="s">
        <v>19</v>
      </c>
      <c r="C48" s="41" t="s">
        <v>60</v>
      </c>
      <c r="D48" s="42" t="s">
        <v>134</v>
      </c>
      <c r="E48" s="9">
        <f>'[1]Ky1'!K51</f>
        <v>7</v>
      </c>
      <c r="F48" s="9"/>
      <c r="G48" s="9">
        <f>'[1]Ky1'!W51</f>
        <v>7</v>
      </c>
      <c r="H48" s="9"/>
      <c r="I48" s="9">
        <f>'[1]Ky1'!AI51</f>
        <v>8</v>
      </c>
      <c r="J48" s="9"/>
      <c r="K48" s="10">
        <f>'[1]Ky1'!AU51</f>
        <v>5</v>
      </c>
      <c r="L48" s="11"/>
      <c r="M48" s="13">
        <f>'[1]Ky1'!BG51</f>
        <v>4</v>
      </c>
      <c r="N48" s="10">
        <f>'[1]Ky1'!BH51</f>
        <v>5</v>
      </c>
      <c r="O48" s="10">
        <f>'[1]Ky1'!BS51</f>
        <v>8</v>
      </c>
      <c r="P48" s="10"/>
      <c r="Q48" s="10">
        <f>'[1]Ky1'!CE51</f>
        <v>6</v>
      </c>
      <c r="R48" s="11"/>
      <c r="S48" s="10">
        <f>'[1]Ky1'!CQ51</f>
        <v>6</v>
      </c>
      <c r="T48" s="10"/>
      <c r="U48" s="10">
        <f>'[1]Ky1'!DC51</f>
        <v>9</v>
      </c>
      <c r="V48" s="11"/>
      <c r="W48" s="12">
        <f t="shared" si="0"/>
        <v>6.93</v>
      </c>
      <c r="X48" s="7"/>
      <c r="Y48" s="39">
        <v>46</v>
      </c>
      <c r="Z48" s="40" t="s">
        <v>19</v>
      </c>
      <c r="AA48" s="41" t="s">
        <v>60</v>
      </c>
      <c r="AB48" s="42" t="s">
        <v>134</v>
      </c>
      <c r="AC48" s="9">
        <f>'[1]Ky2'!K50</f>
        <v>7</v>
      </c>
      <c r="AD48" s="9"/>
      <c r="AE48" s="9">
        <f>'[1]Ky2'!W50</f>
        <v>5</v>
      </c>
      <c r="AF48" s="9"/>
      <c r="AG48" s="9">
        <f>'[1]Ky2'!AI50</f>
        <v>7</v>
      </c>
      <c r="AH48" s="9"/>
      <c r="AI48" s="10">
        <f>'[1]Ky2'!AU50</f>
        <v>8</v>
      </c>
      <c r="AJ48" s="11"/>
      <c r="AK48" s="10">
        <f>'[1]Ky2'!BG50</f>
        <v>8</v>
      </c>
      <c r="AL48" s="11"/>
      <c r="AM48" s="10">
        <f>'[1]Ky2'!BS50</f>
        <v>8</v>
      </c>
      <c r="AN48" s="10"/>
      <c r="AO48" s="10">
        <f>'[1]Ky2'!CE50</f>
        <v>7</v>
      </c>
      <c r="AP48" s="11"/>
      <c r="AQ48" s="10">
        <f>'[1]Ky2'!CQ50</f>
        <v>5</v>
      </c>
      <c r="AR48" s="10"/>
      <c r="AS48" s="10">
        <f>'[1]Ky2'!DC50</f>
        <v>8</v>
      </c>
      <c r="AT48" s="11"/>
      <c r="AU48" s="12">
        <f t="shared" si="1"/>
        <v>7</v>
      </c>
      <c r="AV48" s="7"/>
      <c r="AW48" s="39">
        <v>46</v>
      </c>
      <c r="AX48" s="40" t="s">
        <v>19</v>
      </c>
      <c r="AY48" s="41" t="s">
        <v>60</v>
      </c>
      <c r="AZ48" s="42" t="s">
        <v>134</v>
      </c>
      <c r="BA48" s="9">
        <f>'[1]Ky 3'!K48</f>
        <v>7</v>
      </c>
      <c r="BB48" s="9"/>
      <c r="BC48" s="9">
        <f>'[1]Ky 3'!W48</f>
        <v>8</v>
      </c>
      <c r="BD48" s="9"/>
      <c r="BE48" s="9">
        <f>'[1]Ky 3'!AI48</f>
        <v>0</v>
      </c>
      <c r="BF48" s="9"/>
      <c r="BG48" s="10">
        <f>'[1]Ky 3'!AU48</f>
        <v>7</v>
      </c>
      <c r="BH48" s="11"/>
      <c r="BI48" s="10">
        <f>'[1]Ky 3'!BG48</f>
        <v>8</v>
      </c>
      <c r="BJ48" s="11"/>
      <c r="BK48" s="13">
        <f>'[1]Ky 3'!BS48</f>
        <v>5</v>
      </c>
      <c r="BL48" s="10"/>
      <c r="BM48" s="10">
        <f>'[1]Ky 3'!CE48</f>
        <v>7</v>
      </c>
      <c r="BN48" s="11"/>
      <c r="BO48" s="10">
        <f>'[1]Ky 3'!CQ48</f>
        <v>6</v>
      </c>
      <c r="BP48" s="10"/>
      <c r="BQ48" s="12">
        <f t="shared" si="2"/>
        <v>5.96</v>
      </c>
      <c r="BR48" s="7"/>
    </row>
    <row r="49" spans="1:70" ht="12" customHeight="1">
      <c r="A49" s="39">
        <v>47</v>
      </c>
      <c r="B49" s="40" t="s">
        <v>62</v>
      </c>
      <c r="C49" s="41" t="s">
        <v>60</v>
      </c>
      <c r="D49" s="42" t="s">
        <v>135</v>
      </c>
      <c r="E49" s="14">
        <f>'[1]Ky1'!K52</f>
        <v>2</v>
      </c>
      <c r="F49" s="9">
        <f>'[1]Ky1'!L52</f>
        <v>5</v>
      </c>
      <c r="G49" s="9">
        <f>'[1]Ky1'!W52</f>
        <v>7</v>
      </c>
      <c r="H49" s="9"/>
      <c r="I49" s="9">
        <f>'[1]Ky1'!AI52</f>
        <v>6</v>
      </c>
      <c r="J49" s="9"/>
      <c r="K49" s="13">
        <f>'[1]Ky1'!AU52</f>
        <v>3</v>
      </c>
      <c r="L49" s="10">
        <f>'[1]Ky1'!AV52</f>
        <v>5</v>
      </c>
      <c r="M49" s="10">
        <f>'[1]Ky1'!BG52</f>
        <v>6</v>
      </c>
      <c r="N49" s="11"/>
      <c r="O49" s="13">
        <f>'[1]Ky1'!BS52</f>
        <v>4</v>
      </c>
      <c r="P49" s="10">
        <f>'[1]Ky1'!BT52</f>
        <v>6</v>
      </c>
      <c r="Q49" s="10">
        <f>'[1]Ky1'!CE52</f>
        <v>7</v>
      </c>
      <c r="R49" s="10"/>
      <c r="S49" s="10">
        <f>'[1]Ky1'!CQ52</f>
        <v>5</v>
      </c>
      <c r="T49" s="10"/>
      <c r="U49" s="10">
        <f>'[1]Ky1'!DC52</f>
        <v>6</v>
      </c>
      <c r="V49" s="11"/>
      <c r="W49" s="12">
        <f t="shared" si="0"/>
        <v>5.9</v>
      </c>
      <c r="X49" s="7"/>
      <c r="Y49" s="39">
        <v>47</v>
      </c>
      <c r="Z49" s="40" t="s">
        <v>62</v>
      </c>
      <c r="AA49" s="41" t="s">
        <v>60</v>
      </c>
      <c r="AB49" s="42" t="s">
        <v>135</v>
      </c>
      <c r="AC49" s="9">
        <f>'[1]Ky2'!K51</f>
        <v>5</v>
      </c>
      <c r="AD49" s="9"/>
      <c r="AE49" s="9">
        <f>'[1]Ky2'!W51</f>
        <v>8</v>
      </c>
      <c r="AF49" s="9"/>
      <c r="AG49" s="9">
        <f>'[1]Ky2'!AI51</f>
        <v>7</v>
      </c>
      <c r="AH49" s="9"/>
      <c r="AI49" s="10">
        <f>'[1]Ky2'!AU51</f>
        <v>5</v>
      </c>
      <c r="AJ49" s="11"/>
      <c r="AK49" s="10">
        <f>'[1]Ky2'!BG51</f>
        <v>6</v>
      </c>
      <c r="AL49" s="11"/>
      <c r="AM49" s="10">
        <f>'[1]Ky2'!BS51</f>
        <v>7</v>
      </c>
      <c r="AN49" s="11"/>
      <c r="AO49" s="10">
        <f>'[1]Ky2'!CE51</f>
        <v>5</v>
      </c>
      <c r="AP49" s="10"/>
      <c r="AQ49" s="10">
        <f>'[1]Ky2'!CQ51</f>
        <v>7</v>
      </c>
      <c r="AR49" s="10"/>
      <c r="AS49" s="10">
        <f>'[1]Ky2'!DC51</f>
        <v>6</v>
      </c>
      <c r="AT49" s="11"/>
      <c r="AU49" s="12">
        <f t="shared" si="1"/>
        <v>6.22</v>
      </c>
      <c r="AV49" s="7"/>
      <c r="AW49" s="39">
        <v>47</v>
      </c>
      <c r="AX49" s="40" t="s">
        <v>62</v>
      </c>
      <c r="AY49" s="41" t="s">
        <v>60</v>
      </c>
      <c r="AZ49" s="42" t="s">
        <v>135</v>
      </c>
      <c r="BA49" s="9">
        <f>'[1]Ky 3'!K49</f>
        <v>7</v>
      </c>
      <c r="BB49" s="9"/>
      <c r="BC49" s="9">
        <f>'[1]Ky 3'!W49</f>
        <v>8</v>
      </c>
      <c r="BD49" s="9"/>
      <c r="BE49" s="9">
        <f>'[1]Ky 3'!AI49</f>
        <v>0</v>
      </c>
      <c r="BF49" s="9"/>
      <c r="BG49" s="10">
        <f>'[1]Ky 3'!AU49</f>
        <v>8</v>
      </c>
      <c r="BH49" s="11"/>
      <c r="BI49" s="10">
        <f>'[1]Ky 3'!BG49</f>
        <v>5</v>
      </c>
      <c r="BJ49" s="11"/>
      <c r="BK49" s="10">
        <f>'[1]Ky 3'!BS49</f>
        <v>7</v>
      </c>
      <c r="BL49" s="11"/>
      <c r="BM49" s="10">
        <f>'[1]Ky 3'!CE49</f>
        <v>6</v>
      </c>
      <c r="BN49" s="10"/>
      <c r="BO49" s="10">
        <f>'[1]Ky 3'!CQ49</f>
        <v>7</v>
      </c>
      <c r="BP49" s="10"/>
      <c r="BQ49" s="12">
        <f t="shared" si="2"/>
        <v>6.08</v>
      </c>
      <c r="BR49" s="7"/>
    </row>
    <row r="50" spans="1:70" ht="12" customHeight="1">
      <c r="A50" s="39">
        <v>48</v>
      </c>
      <c r="B50" s="40" t="s">
        <v>63</v>
      </c>
      <c r="C50" s="41" t="s">
        <v>8</v>
      </c>
      <c r="D50" s="42" t="s">
        <v>136</v>
      </c>
      <c r="E50" s="9">
        <f>'[1]Ky1'!K53</f>
        <v>9</v>
      </c>
      <c r="F50" s="9"/>
      <c r="G50" s="9">
        <f>'[1]Ky1'!W53</f>
        <v>8</v>
      </c>
      <c r="H50" s="9"/>
      <c r="I50" s="9">
        <f>'[1]Ky1'!AI53</f>
        <v>9</v>
      </c>
      <c r="J50" s="9"/>
      <c r="K50" s="10">
        <f>'[1]Ky1'!AU53</f>
        <v>8</v>
      </c>
      <c r="L50" s="11"/>
      <c r="M50" s="10">
        <f>'[1]Ky1'!BG53</f>
        <v>6</v>
      </c>
      <c r="N50" s="11"/>
      <c r="O50" s="10">
        <f>'[1]Ky1'!BS53</f>
        <v>7</v>
      </c>
      <c r="P50" s="11"/>
      <c r="Q50" s="10">
        <f>'[1]Ky1'!CE53</f>
        <v>5</v>
      </c>
      <c r="R50" s="10"/>
      <c r="S50" s="10">
        <f>'[1]Ky1'!CQ53</f>
        <v>6</v>
      </c>
      <c r="T50" s="10"/>
      <c r="U50" s="10">
        <f>'[1]Ky1'!DC53</f>
        <v>6</v>
      </c>
      <c r="V50" s="11"/>
      <c r="W50" s="12">
        <f t="shared" si="0"/>
        <v>7.13</v>
      </c>
      <c r="X50" s="7"/>
      <c r="Y50" s="39">
        <v>48</v>
      </c>
      <c r="Z50" s="40" t="s">
        <v>63</v>
      </c>
      <c r="AA50" s="41" t="s">
        <v>8</v>
      </c>
      <c r="AB50" s="42" t="s">
        <v>136</v>
      </c>
      <c r="AC50" s="9">
        <f>'[1]Ky2'!K52</f>
        <v>6</v>
      </c>
      <c r="AD50" s="9"/>
      <c r="AE50" s="9">
        <f>'[1]Ky2'!W52</f>
        <v>6</v>
      </c>
      <c r="AF50" s="9"/>
      <c r="AG50" s="9">
        <f>'[1]Ky2'!AI52</f>
        <v>8</v>
      </c>
      <c r="AH50" s="9"/>
      <c r="AI50" s="10">
        <f>'[1]Ky2'!AU52</f>
        <v>7</v>
      </c>
      <c r="AJ50" s="11"/>
      <c r="AK50" s="10">
        <f>'[1]Ky2'!BG52</f>
        <v>7</v>
      </c>
      <c r="AL50" s="11"/>
      <c r="AM50" s="10">
        <f>'[1]Ky2'!BS52</f>
        <v>7</v>
      </c>
      <c r="AN50" s="11"/>
      <c r="AO50" s="10">
        <f>'[1]Ky2'!CE52</f>
        <v>7</v>
      </c>
      <c r="AP50" s="10"/>
      <c r="AQ50" s="10">
        <f>'[1]Ky2'!CQ52</f>
        <v>8</v>
      </c>
      <c r="AR50" s="10"/>
      <c r="AS50" s="10">
        <f>'[1]Ky2'!DC52</f>
        <v>9</v>
      </c>
      <c r="AT50" s="11"/>
      <c r="AU50" s="12">
        <f t="shared" si="1"/>
        <v>7.13</v>
      </c>
      <c r="AV50" s="7"/>
      <c r="AW50" s="39">
        <v>48</v>
      </c>
      <c r="AX50" s="40" t="s">
        <v>63</v>
      </c>
      <c r="AY50" s="41" t="s">
        <v>8</v>
      </c>
      <c r="AZ50" s="42" t="s">
        <v>136</v>
      </c>
      <c r="BA50" s="9">
        <f>'[1]Ky 3'!K50</f>
        <v>7</v>
      </c>
      <c r="BB50" s="9"/>
      <c r="BC50" s="9">
        <f>'[1]Ky 3'!W50</f>
        <v>7</v>
      </c>
      <c r="BD50" s="9"/>
      <c r="BE50" s="9">
        <f>'[1]Ky 3'!AI50</f>
        <v>0</v>
      </c>
      <c r="BF50" s="9"/>
      <c r="BG50" s="10">
        <f>'[1]Ky 3'!AU50</f>
        <v>7</v>
      </c>
      <c r="BH50" s="11"/>
      <c r="BI50" s="10">
        <f>'[1]Ky 3'!BG50</f>
        <v>5</v>
      </c>
      <c r="BJ50" s="11"/>
      <c r="BK50" s="10">
        <f>'[1]Ky 3'!BS50</f>
        <v>6</v>
      </c>
      <c r="BL50" s="11"/>
      <c r="BM50" s="10">
        <f>'[1]Ky 3'!CE50</f>
        <v>8</v>
      </c>
      <c r="BN50" s="10"/>
      <c r="BO50" s="10">
        <f>'[1]Ky 3'!CQ50</f>
        <v>9</v>
      </c>
      <c r="BP50" s="10"/>
      <c r="BQ50" s="12">
        <f t="shared" si="2"/>
        <v>6.23</v>
      </c>
      <c r="BR50" s="7"/>
    </row>
    <row r="51" spans="1:70" ht="12" customHeight="1">
      <c r="A51" s="39">
        <v>49</v>
      </c>
      <c r="B51" s="40" t="s">
        <v>64</v>
      </c>
      <c r="C51" s="41" t="s">
        <v>8</v>
      </c>
      <c r="D51" s="42" t="s">
        <v>137</v>
      </c>
      <c r="E51" s="9">
        <f>'[1]Ky1'!K54</f>
        <v>8</v>
      </c>
      <c r="F51" s="9"/>
      <c r="G51" s="9">
        <f>'[1]Ky1'!W54</f>
        <v>5</v>
      </c>
      <c r="H51" s="9"/>
      <c r="I51" s="9">
        <f>'[1]Ky1'!AI54</f>
        <v>7</v>
      </c>
      <c r="J51" s="9"/>
      <c r="K51" s="10">
        <f>'[1]Ky1'!AU54</f>
        <v>5</v>
      </c>
      <c r="L51" s="11"/>
      <c r="M51" s="10">
        <f>'[1]Ky1'!BG54</f>
        <v>6</v>
      </c>
      <c r="N51" s="11"/>
      <c r="O51" s="13">
        <f>'[1]Ky1'!BS54</f>
        <v>4</v>
      </c>
      <c r="P51" s="10">
        <f>'[1]Ky1'!BT54</f>
        <v>5</v>
      </c>
      <c r="Q51" s="10">
        <f>'[1]Ky1'!CE54</f>
        <v>7</v>
      </c>
      <c r="R51" s="10"/>
      <c r="S51" s="10">
        <f>'[1]Ky1'!CQ54</f>
        <v>7</v>
      </c>
      <c r="T51" s="10"/>
      <c r="U51" s="10">
        <f>'[1]Ky1'!DC54</f>
        <v>6</v>
      </c>
      <c r="V51" s="11"/>
      <c r="W51" s="12">
        <f t="shared" si="0"/>
        <v>6.2</v>
      </c>
      <c r="X51" s="7"/>
      <c r="Y51" s="39">
        <v>49</v>
      </c>
      <c r="Z51" s="40" t="s">
        <v>64</v>
      </c>
      <c r="AA51" s="41" t="s">
        <v>8</v>
      </c>
      <c r="AB51" s="42" t="s">
        <v>137</v>
      </c>
      <c r="AC51" s="9">
        <f>'[1]Ky2'!K53</f>
        <v>6</v>
      </c>
      <c r="AD51" s="9"/>
      <c r="AE51" s="9">
        <f>'[1]Ky2'!W53</f>
        <v>9</v>
      </c>
      <c r="AF51" s="9"/>
      <c r="AG51" s="9">
        <f>'[1]Ky2'!AI53</f>
        <v>8</v>
      </c>
      <c r="AH51" s="9"/>
      <c r="AI51" s="10">
        <f>'[1]Ky2'!AU53</f>
        <v>6</v>
      </c>
      <c r="AJ51" s="11"/>
      <c r="AK51" s="10">
        <f>'[1]Ky2'!BG53</f>
        <v>7</v>
      </c>
      <c r="AL51" s="11"/>
      <c r="AM51" s="10">
        <f>'[1]Ky2'!BS53</f>
        <v>7</v>
      </c>
      <c r="AN51" s="11"/>
      <c r="AO51" s="10">
        <f>'[1]Ky2'!CE53</f>
        <v>7</v>
      </c>
      <c r="AP51" s="10"/>
      <c r="AQ51" s="10">
        <f>'[1]Ky2'!CQ53</f>
        <v>7</v>
      </c>
      <c r="AR51" s="10"/>
      <c r="AS51" s="10">
        <f>'[1]Ky2'!DC53</f>
        <v>8</v>
      </c>
      <c r="AT51" s="11"/>
      <c r="AU51" s="12">
        <f t="shared" si="1"/>
        <v>7.22</v>
      </c>
      <c r="AV51" s="7"/>
      <c r="AW51" s="39">
        <v>49</v>
      </c>
      <c r="AX51" s="40" t="s">
        <v>64</v>
      </c>
      <c r="AY51" s="41" t="s">
        <v>8</v>
      </c>
      <c r="AZ51" s="42" t="s">
        <v>137</v>
      </c>
      <c r="BA51" s="9">
        <f>'[1]Ky 3'!K51</f>
        <v>7</v>
      </c>
      <c r="BB51" s="9"/>
      <c r="BC51" s="9">
        <f>'[1]Ky 3'!W51</f>
        <v>7</v>
      </c>
      <c r="BD51" s="9"/>
      <c r="BE51" s="9">
        <f>'[1]Ky 3'!AI51</f>
        <v>0</v>
      </c>
      <c r="BF51" s="9"/>
      <c r="BG51" s="10">
        <f>'[1]Ky 3'!AU51</f>
        <v>6</v>
      </c>
      <c r="BH51" s="11"/>
      <c r="BI51" s="10">
        <f>'[1]Ky 3'!BG51</f>
        <v>5</v>
      </c>
      <c r="BJ51" s="11"/>
      <c r="BK51" s="10">
        <f>'[1]Ky 3'!BS51</f>
        <v>8</v>
      </c>
      <c r="BL51" s="11"/>
      <c r="BM51" s="10">
        <f>'[1]Ky 3'!CE51</f>
        <v>8</v>
      </c>
      <c r="BN51" s="10"/>
      <c r="BO51" s="10">
        <f>'[1]Ky 3'!CQ51</f>
        <v>8</v>
      </c>
      <c r="BP51" s="10"/>
      <c r="BQ51" s="12">
        <f t="shared" si="2"/>
        <v>6.27</v>
      </c>
      <c r="BR51" s="7"/>
    </row>
    <row r="52" spans="1:70" ht="12" customHeight="1">
      <c r="A52" s="39">
        <v>50</v>
      </c>
      <c r="B52" s="40" t="s">
        <v>65</v>
      </c>
      <c r="C52" s="41" t="s">
        <v>66</v>
      </c>
      <c r="D52" s="42" t="s">
        <v>138</v>
      </c>
      <c r="E52" s="9">
        <f>'[1]Ky1'!K55</f>
        <v>8</v>
      </c>
      <c r="F52" s="9"/>
      <c r="G52" s="9">
        <f>'[1]Ky1'!W55</f>
        <v>7</v>
      </c>
      <c r="H52" s="9"/>
      <c r="I52" s="9">
        <f>'[1]Ky1'!AI55</f>
        <v>5</v>
      </c>
      <c r="J52" s="9"/>
      <c r="K52" s="10">
        <f>'[1]Ky1'!AU55</f>
        <v>5</v>
      </c>
      <c r="L52" s="11"/>
      <c r="M52" s="10">
        <f>'[1]Ky1'!BG55</f>
        <v>6</v>
      </c>
      <c r="N52" s="11"/>
      <c r="O52" s="10">
        <f>'[1]Ky1'!BS55</f>
        <v>6</v>
      </c>
      <c r="P52" s="11"/>
      <c r="Q52" s="10">
        <f>'[1]Ky1'!CE55</f>
        <v>7</v>
      </c>
      <c r="R52" s="10"/>
      <c r="S52" s="10">
        <f>'[1]Ky1'!CQ55</f>
        <v>5</v>
      </c>
      <c r="T52" s="10"/>
      <c r="U52" s="10">
        <f>'[1]Ky1'!DC55</f>
        <v>6</v>
      </c>
      <c r="V52" s="11"/>
      <c r="W52" s="12">
        <f t="shared" si="0"/>
        <v>6.07</v>
      </c>
      <c r="X52" s="7"/>
      <c r="Y52" s="39">
        <v>50</v>
      </c>
      <c r="Z52" s="40" t="s">
        <v>65</v>
      </c>
      <c r="AA52" s="41" t="s">
        <v>66</v>
      </c>
      <c r="AB52" s="42" t="s">
        <v>138</v>
      </c>
      <c r="AC52" s="9">
        <f>'[1]Ky2'!K54</f>
        <v>5</v>
      </c>
      <c r="AD52" s="9"/>
      <c r="AE52" s="9">
        <f>'[1]Ky2'!W54</f>
        <v>5</v>
      </c>
      <c r="AF52" s="9"/>
      <c r="AG52" s="9">
        <f>'[1]Ky2'!AI54</f>
        <v>8</v>
      </c>
      <c r="AH52" s="9"/>
      <c r="AI52" s="10">
        <f>'[1]Ky2'!AU54</f>
        <v>6</v>
      </c>
      <c r="AJ52" s="11"/>
      <c r="AK52" s="10">
        <f>'[1]Ky2'!BG54</f>
        <v>5</v>
      </c>
      <c r="AL52" s="11"/>
      <c r="AM52" s="10">
        <f>'[1]Ky2'!BS54</f>
        <v>6</v>
      </c>
      <c r="AN52" s="11"/>
      <c r="AO52" s="10">
        <f>'[1]Ky2'!CE54</f>
        <v>7</v>
      </c>
      <c r="AP52" s="10"/>
      <c r="AQ52" s="10">
        <f>'[1]Ky2'!CQ54</f>
        <v>7</v>
      </c>
      <c r="AR52" s="10"/>
      <c r="AS52" s="10">
        <f>'[1]Ky2'!DC54</f>
        <v>8</v>
      </c>
      <c r="AT52" s="11"/>
      <c r="AU52" s="12">
        <f t="shared" si="1"/>
        <v>6.22</v>
      </c>
      <c r="AV52" s="7"/>
      <c r="AW52" s="39">
        <v>50</v>
      </c>
      <c r="AX52" s="40" t="s">
        <v>65</v>
      </c>
      <c r="AY52" s="41" t="s">
        <v>66</v>
      </c>
      <c r="AZ52" s="42" t="s">
        <v>138</v>
      </c>
      <c r="BA52" s="9">
        <f>'[1]Ky 3'!K52</f>
        <v>7</v>
      </c>
      <c r="BB52" s="9"/>
      <c r="BC52" s="9">
        <f>'[1]Ky 3'!W52</f>
        <v>8</v>
      </c>
      <c r="BD52" s="9"/>
      <c r="BE52" s="9">
        <f>'[1]Ky 3'!AI52</f>
        <v>0</v>
      </c>
      <c r="BF52" s="9"/>
      <c r="BG52" s="10">
        <f>'[1]Ky 3'!AU52</f>
        <v>7</v>
      </c>
      <c r="BH52" s="11"/>
      <c r="BI52" s="10">
        <f>'[1]Ky 3'!BG52</f>
        <v>5</v>
      </c>
      <c r="BJ52" s="11"/>
      <c r="BK52" s="10">
        <f>'[1]Ky 3'!BS52</f>
        <v>8</v>
      </c>
      <c r="BL52" s="11"/>
      <c r="BM52" s="10">
        <f>'[1]Ky 3'!CE52</f>
        <v>8</v>
      </c>
      <c r="BN52" s="10"/>
      <c r="BO52" s="10">
        <f>'[1]Ky 3'!CQ52</f>
        <v>7</v>
      </c>
      <c r="BP52" s="10"/>
      <c r="BQ52" s="12">
        <f t="shared" si="2"/>
        <v>6.35</v>
      </c>
      <c r="BR52" s="7"/>
    </row>
    <row r="53" spans="1:70" ht="12" customHeight="1">
      <c r="A53" s="39">
        <v>51</v>
      </c>
      <c r="B53" s="40" t="s">
        <v>67</v>
      </c>
      <c r="C53" s="41" t="s">
        <v>68</v>
      </c>
      <c r="D53" s="42" t="s">
        <v>139</v>
      </c>
      <c r="E53" s="9">
        <f>'[1]Ky1'!K56</f>
        <v>6</v>
      </c>
      <c r="F53" s="9"/>
      <c r="G53" s="9">
        <f>'[1]Ky1'!W56</f>
        <v>8</v>
      </c>
      <c r="H53" s="9"/>
      <c r="I53" s="9">
        <f>'[1]Ky1'!AI56</f>
        <v>5</v>
      </c>
      <c r="J53" s="9"/>
      <c r="K53" s="10">
        <f>'[1]Ky1'!AU56</f>
        <v>6</v>
      </c>
      <c r="L53" s="11"/>
      <c r="M53" s="10">
        <f>'[1]Ky1'!BG56</f>
        <v>5</v>
      </c>
      <c r="N53" s="11"/>
      <c r="O53" s="10">
        <f>'[1]Ky1'!BS56</f>
        <v>5</v>
      </c>
      <c r="P53" s="11"/>
      <c r="Q53" s="10">
        <f>'[1]Ky1'!CE56</f>
        <v>5</v>
      </c>
      <c r="R53" s="10"/>
      <c r="S53" s="10">
        <f>'[1]Ky1'!CQ56</f>
        <v>5</v>
      </c>
      <c r="T53" s="10"/>
      <c r="U53" s="10">
        <f>'[1]Ky1'!DC56</f>
        <v>10</v>
      </c>
      <c r="V53" s="11"/>
      <c r="W53" s="12">
        <f t="shared" si="0"/>
        <v>6.17</v>
      </c>
      <c r="X53" s="7"/>
      <c r="Y53" s="39">
        <v>51</v>
      </c>
      <c r="Z53" s="40" t="s">
        <v>67</v>
      </c>
      <c r="AA53" s="41" t="s">
        <v>68</v>
      </c>
      <c r="AB53" s="42" t="s">
        <v>139</v>
      </c>
      <c r="AC53" s="9">
        <f>'[1]Ky2'!K55</f>
        <v>7</v>
      </c>
      <c r="AD53" s="9"/>
      <c r="AE53" s="9">
        <f>'[1]Ky2'!W55</f>
        <v>5</v>
      </c>
      <c r="AF53" s="9"/>
      <c r="AG53" s="9">
        <f>'[1]Ky2'!AI55</f>
        <v>8</v>
      </c>
      <c r="AH53" s="9"/>
      <c r="AI53" s="10">
        <f>'[1]Ky2'!AU55</f>
        <v>5</v>
      </c>
      <c r="AJ53" s="11"/>
      <c r="AK53" s="10">
        <f>'[1]Ky2'!BG55</f>
        <v>8</v>
      </c>
      <c r="AL53" s="11"/>
      <c r="AM53" s="10">
        <f>'[1]Ky2'!BS55</f>
        <v>7</v>
      </c>
      <c r="AN53" s="11"/>
      <c r="AO53" s="10">
        <f>'[1]Ky2'!CE55</f>
        <v>5</v>
      </c>
      <c r="AP53" s="10"/>
      <c r="AQ53" s="10">
        <f>'[1]Ky2'!CQ55</f>
        <v>5</v>
      </c>
      <c r="AR53" s="10"/>
      <c r="AS53" s="10">
        <f>'[1]Ky2'!DC55</f>
        <v>8</v>
      </c>
      <c r="AT53" s="11"/>
      <c r="AU53" s="12">
        <f t="shared" si="1"/>
        <v>6.44</v>
      </c>
      <c r="AV53" s="7"/>
      <c r="AW53" s="39">
        <v>51</v>
      </c>
      <c r="AX53" s="40" t="s">
        <v>67</v>
      </c>
      <c r="AY53" s="41" t="s">
        <v>68</v>
      </c>
      <c r="AZ53" s="42" t="s">
        <v>139</v>
      </c>
      <c r="BA53" s="9">
        <f>'[1]Ky 3'!K53</f>
        <v>7</v>
      </c>
      <c r="BB53" s="9"/>
      <c r="BC53" s="9">
        <f>'[1]Ky 3'!W53</f>
        <v>8</v>
      </c>
      <c r="BD53" s="9"/>
      <c r="BE53" s="9">
        <f>'[1]Ky 3'!AI53</f>
        <v>0</v>
      </c>
      <c r="BF53" s="9"/>
      <c r="BG53" s="10">
        <f>'[1]Ky 3'!AU53</f>
        <v>6</v>
      </c>
      <c r="BH53" s="11"/>
      <c r="BI53" s="10">
        <f>'[1]Ky 3'!BG53</f>
        <v>8</v>
      </c>
      <c r="BJ53" s="11"/>
      <c r="BK53" s="13">
        <f>'[1]Ky 3'!BS53</f>
        <v>6</v>
      </c>
      <c r="BL53" s="11"/>
      <c r="BM53" s="10">
        <f>'[1]Ky 3'!CE53</f>
        <v>8</v>
      </c>
      <c r="BN53" s="10"/>
      <c r="BO53" s="10">
        <f>'[1]Ky 3'!CQ53</f>
        <v>8</v>
      </c>
      <c r="BP53" s="10"/>
      <c r="BQ53" s="12">
        <f t="shared" si="2"/>
        <v>6.42</v>
      </c>
      <c r="BR53" s="7"/>
    </row>
    <row r="54" spans="1:70" ht="12" customHeight="1">
      <c r="A54" s="39">
        <v>52</v>
      </c>
      <c r="B54" s="40" t="s">
        <v>15</v>
      </c>
      <c r="C54" s="41" t="s">
        <v>69</v>
      </c>
      <c r="D54" s="42" t="s">
        <v>140</v>
      </c>
      <c r="E54" s="9">
        <f>'[1]Ky1'!K57</f>
        <v>8</v>
      </c>
      <c r="F54" s="9"/>
      <c r="G54" s="9">
        <f>'[1]Ky1'!W57</f>
        <v>8</v>
      </c>
      <c r="H54" s="9"/>
      <c r="I54" s="9">
        <f>'[1]Ky1'!AI57</f>
        <v>8</v>
      </c>
      <c r="J54" s="9"/>
      <c r="K54" s="10">
        <f>'[1]Ky1'!AU57</f>
        <v>5</v>
      </c>
      <c r="L54" s="11"/>
      <c r="M54" s="10">
        <f>'[1]Ky1'!BG57</f>
        <v>6</v>
      </c>
      <c r="N54" s="11"/>
      <c r="O54" s="10">
        <f>'[1]Ky1'!BS57</f>
        <v>6</v>
      </c>
      <c r="P54" s="11"/>
      <c r="Q54" s="10">
        <f>'[1]Ky1'!CE57</f>
        <v>7</v>
      </c>
      <c r="R54" s="10"/>
      <c r="S54" s="10">
        <f>'[1]Ky1'!CQ57</f>
        <v>5</v>
      </c>
      <c r="T54" s="10"/>
      <c r="U54" s="10">
        <f>'[1]Ky1'!DC57</f>
        <v>7</v>
      </c>
      <c r="V54" s="11"/>
      <c r="W54" s="12">
        <f t="shared" si="0"/>
        <v>6.7</v>
      </c>
      <c r="X54" s="7"/>
      <c r="Y54" s="39">
        <v>52</v>
      </c>
      <c r="Z54" s="40" t="s">
        <v>15</v>
      </c>
      <c r="AA54" s="41" t="s">
        <v>69</v>
      </c>
      <c r="AB54" s="42" t="s">
        <v>140</v>
      </c>
      <c r="AC54" s="9">
        <f>'[1]Ky2'!K56</f>
        <v>6</v>
      </c>
      <c r="AD54" s="9"/>
      <c r="AE54" s="9">
        <f>'[1]Ky2'!W56</f>
        <v>8</v>
      </c>
      <c r="AF54" s="9"/>
      <c r="AG54" s="9">
        <f>'[1]Ky2'!AI56</f>
        <v>7</v>
      </c>
      <c r="AH54" s="9"/>
      <c r="AI54" s="10">
        <f>'[1]Ky2'!AU56</f>
        <v>6</v>
      </c>
      <c r="AJ54" s="11"/>
      <c r="AK54" s="10">
        <f>'[1]Ky2'!BG56</f>
        <v>6</v>
      </c>
      <c r="AL54" s="11"/>
      <c r="AM54" s="10">
        <f>'[1]Ky2'!BS56</f>
        <v>7</v>
      </c>
      <c r="AN54" s="11"/>
      <c r="AO54" s="10">
        <f>'[1]Ky2'!CE56</f>
        <v>7</v>
      </c>
      <c r="AP54" s="10"/>
      <c r="AQ54" s="10">
        <f>'[1]Ky2'!CQ56</f>
        <v>7</v>
      </c>
      <c r="AR54" s="10"/>
      <c r="AS54" s="10">
        <f>'[1]Ky2'!DC56</f>
        <v>8</v>
      </c>
      <c r="AT54" s="11"/>
      <c r="AU54" s="12">
        <f t="shared" si="1"/>
        <v>6.88</v>
      </c>
      <c r="AV54" s="7"/>
      <c r="AW54" s="39">
        <v>52</v>
      </c>
      <c r="AX54" s="40" t="s">
        <v>15</v>
      </c>
      <c r="AY54" s="41" t="s">
        <v>69</v>
      </c>
      <c r="AZ54" s="42" t="s">
        <v>140</v>
      </c>
      <c r="BA54" s="9">
        <f>'[1]Ky 3'!K54</f>
        <v>8</v>
      </c>
      <c r="BB54" s="9"/>
      <c r="BC54" s="9">
        <f>'[1]Ky 3'!W54</f>
        <v>7</v>
      </c>
      <c r="BD54" s="9"/>
      <c r="BE54" s="9">
        <f>'[1]Ky 3'!AI54</f>
        <v>0</v>
      </c>
      <c r="BF54" s="9"/>
      <c r="BG54" s="10">
        <f>'[1]Ky 3'!AU54</f>
        <v>6</v>
      </c>
      <c r="BH54" s="11"/>
      <c r="BI54" s="10">
        <f>'[1]Ky 3'!BG54</f>
        <v>6</v>
      </c>
      <c r="BJ54" s="11"/>
      <c r="BK54" s="10">
        <f>'[1]Ky 3'!BS54</f>
        <v>8</v>
      </c>
      <c r="BL54" s="11"/>
      <c r="BM54" s="10">
        <f>'[1]Ky 3'!CE54</f>
        <v>7</v>
      </c>
      <c r="BN54" s="10"/>
      <c r="BO54" s="10">
        <f>'[1]Ky 3'!CQ54</f>
        <v>8</v>
      </c>
      <c r="BP54" s="10"/>
      <c r="BQ54" s="12">
        <f t="shared" si="2"/>
        <v>6.38</v>
      </c>
      <c r="BR54" s="7"/>
    </row>
    <row r="55" spans="1:70" ht="12" customHeight="1">
      <c r="A55" s="39">
        <v>53</v>
      </c>
      <c r="B55" s="40" t="s">
        <v>70</v>
      </c>
      <c r="C55" s="41" t="s">
        <v>69</v>
      </c>
      <c r="D55" s="42" t="s">
        <v>141</v>
      </c>
      <c r="E55" s="9">
        <f>'[1]Ky1'!K58</f>
        <v>6</v>
      </c>
      <c r="F55" s="9"/>
      <c r="G55" s="9">
        <f>'[1]Ky1'!W58</f>
        <v>6</v>
      </c>
      <c r="H55" s="9"/>
      <c r="I55" s="9">
        <f>'[1]Ky1'!AI58</f>
        <v>5</v>
      </c>
      <c r="J55" s="9"/>
      <c r="K55" s="10">
        <f>'[1]Ky1'!AU58</f>
        <v>6</v>
      </c>
      <c r="L55" s="11"/>
      <c r="M55" s="10">
        <f>'[1]Ky1'!BG58</f>
        <v>6</v>
      </c>
      <c r="N55" s="11"/>
      <c r="O55" s="10">
        <f>'[1]Ky1'!BS58</f>
        <v>5</v>
      </c>
      <c r="P55" s="11"/>
      <c r="Q55" s="10">
        <f>'[1]Ky1'!CE58</f>
        <v>6</v>
      </c>
      <c r="R55" s="10"/>
      <c r="S55" s="10">
        <f>'[1]Ky1'!CQ58</f>
        <v>6</v>
      </c>
      <c r="T55" s="10"/>
      <c r="U55" s="10">
        <f>'[1]Ky1'!DC58</f>
        <v>6</v>
      </c>
      <c r="V55" s="11"/>
      <c r="W55" s="12">
        <f t="shared" si="0"/>
        <v>5.73</v>
      </c>
      <c r="X55" s="7"/>
      <c r="Y55" s="39">
        <v>53</v>
      </c>
      <c r="Z55" s="40" t="s">
        <v>70</v>
      </c>
      <c r="AA55" s="41" t="s">
        <v>69</v>
      </c>
      <c r="AB55" s="42" t="s">
        <v>141</v>
      </c>
      <c r="AC55" s="9">
        <f>'[1]Ky2'!K57</f>
        <v>5</v>
      </c>
      <c r="AD55" s="9"/>
      <c r="AE55" s="14">
        <f>'[1]Ky2'!W57</f>
        <v>4</v>
      </c>
      <c r="AF55" s="9">
        <f>'[1]Ky2'!X57</f>
        <v>5</v>
      </c>
      <c r="AG55" s="9">
        <f>'[1]Ky2'!AI57</f>
        <v>8</v>
      </c>
      <c r="AH55" s="9"/>
      <c r="AI55" s="10">
        <f>'[1]Ky2'!AU57</f>
        <v>8</v>
      </c>
      <c r="AJ55" s="11"/>
      <c r="AK55" s="10">
        <f>'[1]Ky2'!BG57</f>
        <v>7</v>
      </c>
      <c r="AL55" s="11"/>
      <c r="AM55" s="10">
        <f>'[1]Ky2'!BS57</f>
        <v>7</v>
      </c>
      <c r="AN55" s="11"/>
      <c r="AO55" s="10">
        <f>'[1]Ky2'!CE57</f>
        <v>7</v>
      </c>
      <c r="AP55" s="10"/>
      <c r="AQ55" s="10">
        <f>'[1]Ky2'!CQ57</f>
        <v>7</v>
      </c>
      <c r="AR55" s="10"/>
      <c r="AS55" s="10">
        <f>'[1]Ky2'!DC57</f>
        <v>8</v>
      </c>
      <c r="AT55" s="11"/>
      <c r="AU55" s="12">
        <f t="shared" si="1"/>
        <v>6.78</v>
      </c>
      <c r="AV55" s="7"/>
      <c r="AW55" s="39">
        <v>53</v>
      </c>
      <c r="AX55" s="40" t="s">
        <v>70</v>
      </c>
      <c r="AY55" s="41" t="s">
        <v>69</v>
      </c>
      <c r="AZ55" s="42" t="s">
        <v>141</v>
      </c>
      <c r="BA55" s="9">
        <f>'[1]Ky 3'!K55</f>
        <v>5</v>
      </c>
      <c r="BB55" s="9"/>
      <c r="BC55" s="9">
        <f>'[1]Ky 3'!W55</f>
        <v>7</v>
      </c>
      <c r="BD55" s="9"/>
      <c r="BE55" s="9">
        <f>'[1]Ky 3'!AI55</f>
        <v>0</v>
      </c>
      <c r="BF55" s="9"/>
      <c r="BG55" s="10">
        <f>'[1]Ky 3'!AU55</f>
        <v>8</v>
      </c>
      <c r="BH55" s="11"/>
      <c r="BI55" s="10">
        <f>'[1]Ky 3'!BG55</f>
        <v>5</v>
      </c>
      <c r="BJ55" s="11"/>
      <c r="BK55" s="10">
        <f>'[1]Ky 3'!BS55</f>
        <v>7</v>
      </c>
      <c r="BL55" s="11"/>
      <c r="BM55" s="10">
        <f>'[1]Ky 3'!CE55</f>
        <v>7</v>
      </c>
      <c r="BN55" s="10"/>
      <c r="BO55" s="10">
        <f>'[1]Ky 3'!CQ55</f>
        <v>8</v>
      </c>
      <c r="BP55" s="10"/>
      <c r="BQ55" s="12">
        <f t="shared" si="2"/>
        <v>6</v>
      </c>
      <c r="BR55" s="7"/>
    </row>
    <row r="56" spans="1:70" ht="12" customHeight="1">
      <c r="A56" s="39">
        <v>55</v>
      </c>
      <c r="B56" s="40" t="s">
        <v>19</v>
      </c>
      <c r="C56" s="41" t="s">
        <v>72</v>
      </c>
      <c r="D56" s="42" t="s">
        <v>142</v>
      </c>
      <c r="E56" s="9">
        <f>'[1]Ky1'!K60</f>
        <v>8</v>
      </c>
      <c r="F56" s="9"/>
      <c r="G56" s="9">
        <f>'[1]Ky1'!W60</f>
        <v>9</v>
      </c>
      <c r="H56" s="9"/>
      <c r="I56" s="9">
        <f>'[1]Ky1'!AI60</f>
        <v>9</v>
      </c>
      <c r="J56" s="9"/>
      <c r="K56" s="10">
        <f>'[1]Ky1'!AU60</f>
        <v>7</v>
      </c>
      <c r="L56" s="11"/>
      <c r="M56" s="10">
        <f>'[1]Ky1'!BG60</f>
        <v>8</v>
      </c>
      <c r="N56" s="11"/>
      <c r="O56" s="10">
        <f>'[1]Ky1'!BS60</f>
        <v>6</v>
      </c>
      <c r="P56" s="11"/>
      <c r="Q56" s="10">
        <f>'[1]Ky1'!CE60</f>
        <v>8</v>
      </c>
      <c r="R56" s="10"/>
      <c r="S56" s="10">
        <f>'[1]Ky1'!CQ60</f>
        <v>8</v>
      </c>
      <c r="T56" s="10"/>
      <c r="U56" s="10">
        <f>'[1]Ky1'!DC60</f>
        <v>6</v>
      </c>
      <c r="V56" s="11"/>
      <c r="W56" s="12">
        <f t="shared" si="0"/>
        <v>7.6</v>
      </c>
      <c r="X56" s="7"/>
      <c r="Y56" s="39">
        <v>55</v>
      </c>
      <c r="Z56" s="40" t="s">
        <v>19</v>
      </c>
      <c r="AA56" s="41" t="s">
        <v>72</v>
      </c>
      <c r="AB56" s="42" t="s">
        <v>142</v>
      </c>
      <c r="AC56" s="9">
        <f>'[1]Ky2'!K59</f>
        <v>6</v>
      </c>
      <c r="AD56" s="9"/>
      <c r="AE56" s="9">
        <f>'[1]Ky2'!W59</f>
        <v>5</v>
      </c>
      <c r="AF56" s="9"/>
      <c r="AG56" s="9">
        <f>'[1]Ky2'!AI59</f>
        <v>7</v>
      </c>
      <c r="AH56" s="9"/>
      <c r="AI56" s="10">
        <f>'[1]Ky2'!AU59</f>
        <v>7</v>
      </c>
      <c r="AJ56" s="11"/>
      <c r="AK56" s="10">
        <f>'[1]Ky2'!BG59</f>
        <v>7</v>
      </c>
      <c r="AL56" s="11"/>
      <c r="AM56" s="10">
        <f>'[1]Ky2'!BS59</f>
        <v>8</v>
      </c>
      <c r="AN56" s="11"/>
      <c r="AO56" s="10">
        <f>'[1]Ky2'!CE59</f>
        <v>7</v>
      </c>
      <c r="AP56" s="10"/>
      <c r="AQ56" s="10">
        <f>'[1]Ky2'!CQ59</f>
        <v>7</v>
      </c>
      <c r="AR56" s="10"/>
      <c r="AS56" s="10">
        <f>'[1]Ky2'!DC59</f>
        <v>7</v>
      </c>
      <c r="AT56" s="11"/>
      <c r="AU56" s="12">
        <f t="shared" si="1"/>
        <v>6.75</v>
      </c>
      <c r="AV56" s="7"/>
      <c r="AW56" s="39">
        <v>55</v>
      </c>
      <c r="AX56" s="40" t="s">
        <v>19</v>
      </c>
      <c r="AY56" s="41" t="s">
        <v>72</v>
      </c>
      <c r="AZ56" s="42" t="s">
        <v>142</v>
      </c>
      <c r="BA56" s="14">
        <f>'[1]Ky 3'!K56</f>
        <v>4</v>
      </c>
      <c r="BB56" s="9"/>
      <c r="BC56" s="9">
        <f>'[1]Ky 3'!W56</f>
        <v>7</v>
      </c>
      <c r="BD56" s="9"/>
      <c r="BE56" s="9">
        <f>'[1]Ky 3'!AI56</f>
        <v>0</v>
      </c>
      <c r="BF56" s="9"/>
      <c r="BG56" s="10">
        <f>'[1]Ky 3'!AU56</f>
        <v>7</v>
      </c>
      <c r="BH56" s="11"/>
      <c r="BI56" s="10">
        <f>'[1]Ky 3'!BG56</f>
        <v>8</v>
      </c>
      <c r="BJ56" s="11"/>
      <c r="BK56" s="10">
        <f>'[1]Ky 3'!BS56</f>
        <v>5</v>
      </c>
      <c r="BL56" s="11"/>
      <c r="BM56" s="10">
        <f>'[1]Ky 3'!CE56</f>
        <v>5</v>
      </c>
      <c r="BN56" s="10"/>
      <c r="BO56" s="10">
        <f>'[1]Ky 3'!CQ56</f>
        <v>7</v>
      </c>
      <c r="BP56" s="10"/>
      <c r="BQ56" s="12">
        <f t="shared" si="2"/>
        <v>5.42</v>
      </c>
      <c r="BR56" s="7"/>
    </row>
    <row r="57" spans="1:70" ht="12" customHeight="1">
      <c r="A57" s="39">
        <v>56</v>
      </c>
      <c r="B57" s="40" t="s">
        <v>29</v>
      </c>
      <c r="C57" s="41" t="s">
        <v>73</v>
      </c>
      <c r="D57" s="42" t="s">
        <v>143</v>
      </c>
      <c r="E57" s="9">
        <f>'[1]Ky1'!K61</f>
        <v>9</v>
      </c>
      <c r="F57" s="9"/>
      <c r="G57" s="9">
        <f>'[1]Ky1'!W61</f>
        <v>7</v>
      </c>
      <c r="H57" s="9"/>
      <c r="I57" s="9">
        <f>'[1]Ky1'!AI61</f>
        <v>9</v>
      </c>
      <c r="J57" s="9"/>
      <c r="K57" s="10">
        <f>'[1]Ky1'!AU61</f>
        <v>7</v>
      </c>
      <c r="L57" s="11"/>
      <c r="M57" s="10">
        <f>'[1]Ky1'!BG61</f>
        <v>7</v>
      </c>
      <c r="N57" s="11"/>
      <c r="O57" s="10">
        <f>'[1]Ky1'!BS61</f>
        <v>6</v>
      </c>
      <c r="P57" s="11"/>
      <c r="Q57" s="10">
        <f>'[1]Ky1'!CE61</f>
        <v>8</v>
      </c>
      <c r="R57" s="10"/>
      <c r="S57" s="10">
        <f>'[1]Ky1'!CQ61</f>
        <v>7</v>
      </c>
      <c r="T57" s="10"/>
      <c r="U57" s="10">
        <f>'[1]Ky1'!DC61</f>
        <v>7</v>
      </c>
      <c r="V57" s="11"/>
      <c r="W57" s="12">
        <f t="shared" si="0"/>
        <v>7.43</v>
      </c>
      <c r="X57" s="7"/>
      <c r="Y57" s="39">
        <v>56</v>
      </c>
      <c r="Z57" s="40" t="s">
        <v>29</v>
      </c>
      <c r="AA57" s="41" t="s">
        <v>73</v>
      </c>
      <c r="AB57" s="42" t="s">
        <v>143</v>
      </c>
      <c r="AC57" s="9">
        <f>'[1]Ky2'!K60</f>
        <v>7</v>
      </c>
      <c r="AD57" s="9"/>
      <c r="AE57" s="9">
        <f>'[1]Ky2'!W60</f>
        <v>9</v>
      </c>
      <c r="AF57" s="9"/>
      <c r="AG57" s="9">
        <f>'[1]Ky2'!AI60</f>
        <v>8</v>
      </c>
      <c r="AH57" s="9"/>
      <c r="AI57" s="10">
        <f>'[1]Ky2'!AU60</f>
        <v>7</v>
      </c>
      <c r="AJ57" s="11"/>
      <c r="AK57" s="10">
        <f>'[1]Ky2'!BG60</f>
        <v>6</v>
      </c>
      <c r="AL57" s="11"/>
      <c r="AM57" s="10">
        <f>'[1]Ky2'!BS60</f>
        <v>7</v>
      </c>
      <c r="AN57" s="11"/>
      <c r="AO57" s="10">
        <f>'[1]Ky2'!CE60</f>
        <v>7</v>
      </c>
      <c r="AP57" s="10"/>
      <c r="AQ57" s="10">
        <f>'[1]Ky2'!CQ60</f>
        <v>7</v>
      </c>
      <c r="AR57" s="10"/>
      <c r="AS57" s="10">
        <f>'[1]Ky2'!DC60</f>
        <v>8</v>
      </c>
      <c r="AT57" s="11"/>
      <c r="AU57" s="12">
        <f t="shared" si="1"/>
        <v>7.31</v>
      </c>
      <c r="AV57" s="7"/>
      <c r="AW57" s="39">
        <v>56</v>
      </c>
      <c r="AX57" s="40" t="s">
        <v>29</v>
      </c>
      <c r="AY57" s="41" t="s">
        <v>73</v>
      </c>
      <c r="AZ57" s="42" t="s">
        <v>143</v>
      </c>
      <c r="BA57" s="9">
        <f>'[1]Ky 3'!K57</f>
        <v>8</v>
      </c>
      <c r="BB57" s="9"/>
      <c r="BC57" s="9">
        <f>'[1]Ky 3'!W57</f>
        <v>8</v>
      </c>
      <c r="BD57" s="9"/>
      <c r="BE57" s="9">
        <f>'[1]Ky 3'!AI57</f>
        <v>0</v>
      </c>
      <c r="BF57" s="9"/>
      <c r="BG57" s="10">
        <f>'[1]Ky 3'!AU57</f>
        <v>8</v>
      </c>
      <c r="BH57" s="11"/>
      <c r="BI57" s="10">
        <f>'[1]Ky 3'!BG57</f>
        <v>6</v>
      </c>
      <c r="BJ57" s="11"/>
      <c r="BK57" s="10">
        <f>'[1]Ky 3'!BS57</f>
        <v>8</v>
      </c>
      <c r="BL57" s="11"/>
      <c r="BM57" s="10">
        <f>'[1]Ky 3'!CE57</f>
        <v>8</v>
      </c>
      <c r="BN57" s="10"/>
      <c r="BO57" s="10">
        <f>'[1]Ky 3'!CQ57</f>
        <v>9</v>
      </c>
      <c r="BP57" s="10"/>
      <c r="BQ57" s="12">
        <f t="shared" si="2"/>
        <v>7</v>
      </c>
      <c r="BR57" s="7"/>
    </row>
    <row r="58" spans="1:70" ht="12" customHeight="1">
      <c r="A58" s="39">
        <v>57</v>
      </c>
      <c r="B58" s="40" t="s">
        <v>15</v>
      </c>
      <c r="C58" s="41" t="s">
        <v>74</v>
      </c>
      <c r="D58" s="42" t="s">
        <v>144</v>
      </c>
      <c r="E58" s="9">
        <f>'[1]Ky1'!K62</f>
        <v>9</v>
      </c>
      <c r="F58" s="9"/>
      <c r="G58" s="9">
        <f>'[1]Ky1'!W62</f>
        <v>8</v>
      </c>
      <c r="H58" s="9"/>
      <c r="I58" s="9">
        <f>'[1]Ky1'!AI62</f>
        <v>5</v>
      </c>
      <c r="J58" s="9"/>
      <c r="K58" s="10">
        <f>'[1]Ky1'!AU62</f>
        <v>5</v>
      </c>
      <c r="L58" s="11"/>
      <c r="M58" s="10">
        <f>'[1]Ky1'!BG62</f>
        <v>6</v>
      </c>
      <c r="N58" s="11"/>
      <c r="O58" s="13">
        <f>'[1]Ky1'!BS62</f>
        <v>2</v>
      </c>
      <c r="P58" s="10">
        <f>'[1]Ky1'!BT62</f>
        <v>6</v>
      </c>
      <c r="Q58" s="10">
        <f>'[1]Ky1'!CE62</f>
        <v>8</v>
      </c>
      <c r="R58" s="10"/>
      <c r="S58" s="13">
        <f>'[1]Ky1'!CQ62</f>
        <v>2</v>
      </c>
      <c r="T58" s="10">
        <f>'[1]Ky1'!CR62</f>
        <v>7</v>
      </c>
      <c r="U58" s="10">
        <f>'[1]Ky1'!DC62</f>
        <v>8</v>
      </c>
      <c r="V58" s="11"/>
      <c r="W58" s="12">
        <f t="shared" si="0"/>
        <v>6.83</v>
      </c>
      <c r="X58" s="7"/>
      <c r="Y58" s="39">
        <v>57</v>
      </c>
      <c r="Z58" s="40" t="s">
        <v>15</v>
      </c>
      <c r="AA58" s="41" t="s">
        <v>74</v>
      </c>
      <c r="AB58" s="42" t="s">
        <v>144</v>
      </c>
      <c r="AC58" s="9">
        <f>'[1]Ky2'!K61</f>
        <v>6</v>
      </c>
      <c r="AD58" s="9"/>
      <c r="AE58" s="9">
        <f>'[1]Ky2'!W61</f>
        <v>6</v>
      </c>
      <c r="AF58" s="9"/>
      <c r="AG58" s="9">
        <f>'[1]Ky2'!AI61</f>
        <v>7</v>
      </c>
      <c r="AH58" s="9"/>
      <c r="AI58" s="10">
        <f>'[1]Ky2'!AU61</f>
        <v>8</v>
      </c>
      <c r="AJ58" s="11"/>
      <c r="AK58" s="10">
        <f>'[1]Ky2'!BG61</f>
        <v>7</v>
      </c>
      <c r="AL58" s="11"/>
      <c r="AM58" s="10">
        <f>'[1]Ky2'!BS61</f>
        <v>5</v>
      </c>
      <c r="AN58" s="11"/>
      <c r="AO58" s="10">
        <f>'[1]Ky2'!CE61</f>
        <v>5</v>
      </c>
      <c r="AP58" s="10"/>
      <c r="AQ58" s="10">
        <f>'[1]Ky2'!CQ61</f>
        <v>7</v>
      </c>
      <c r="AR58" s="10"/>
      <c r="AS58" s="10">
        <f>'[1]Ky2'!DC61</f>
        <v>7</v>
      </c>
      <c r="AT58" s="11"/>
      <c r="AU58" s="12">
        <f t="shared" si="1"/>
        <v>6.34</v>
      </c>
      <c r="AV58" s="7"/>
      <c r="AW58" s="39">
        <v>57</v>
      </c>
      <c r="AX58" s="40" t="s">
        <v>15</v>
      </c>
      <c r="AY58" s="41" t="s">
        <v>74</v>
      </c>
      <c r="AZ58" s="42" t="s">
        <v>144</v>
      </c>
      <c r="BA58" s="9">
        <f>'[1]Ky 3'!K58</f>
        <v>8</v>
      </c>
      <c r="BB58" s="9"/>
      <c r="BC58" s="9">
        <f>'[1]Ky 3'!W58</f>
        <v>6</v>
      </c>
      <c r="BD58" s="9"/>
      <c r="BE58" s="9">
        <f>'[1]Ky 3'!AI58</f>
        <v>0</v>
      </c>
      <c r="BF58" s="9"/>
      <c r="BG58" s="10">
        <f>'[1]Ky 3'!AU58</f>
        <v>7</v>
      </c>
      <c r="BH58" s="11"/>
      <c r="BI58" s="10">
        <f>'[1]Ky 3'!BG58</f>
        <v>5</v>
      </c>
      <c r="BJ58" s="11"/>
      <c r="BK58" s="10">
        <f>'[1]Ky 3'!BS58</f>
        <v>8</v>
      </c>
      <c r="BL58" s="11"/>
      <c r="BM58" s="10">
        <f>'[1]Ky 3'!CE58</f>
        <v>8</v>
      </c>
      <c r="BN58" s="10"/>
      <c r="BO58" s="10">
        <f>'[1]Ky 3'!CQ58</f>
        <v>9</v>
      </c>
      <c r="BP58" s="10"/>
      <c r="BQ58" s="12">
        <f t="shared" si="2"/>
        <v>6.54</v>
      </c>
      <c r="BR58" s="7"/>
    </row>
    <row r="59" spans="1:70" ht="12" customHeight="1">
      <c r="A59" s="39">
        <v>58</v>
      </c>
      <c r="B59" s="40" t="s">
        <v>75</v>
      </c>
      <c r="C59" s="41" t="s">
        <v>74</v>
      </c>
      <c r="D59" s="42" t="s">
        <v>145</v>
      </c>
      <c r="E59" s="9">
        <f>'[1]Ky1'!K63</f>
        <v>8</v>
      </c>
      <c r="F59" s="9"/>
      <c r="G59" s="9">
        <f>'[1]Ky1'!W63</f>
        <v>8</v>
      </c>
      <c r="H59" s="9"/>
      <c r="I59" s="9">
        <f>'[1]Ky1'!AI63</f>
        <v>8</v>
      </c>
      <c r="J59" s="9"/>
      <c r="K59" s="10">
        <f>'[1]Ky1'!AU63</f>
        <v>6</v>
      </c>
      <c r="L59" s="11"/>
      <c r="M59" s="10">
        <f>'[1]Ky1'!BG63</f>
        <v>5</v>
      </c>
      <c r="N59" s="11"/>
      <c r="O59" s="10">
        <f>'[1]Ky1'!BS63</f>
        <v>5</v>
      </c>
      <c r="P59" s="11"/>
      <c r="Q59" s="10">
        <f>'[1]Ky1'!CE63</f>
        <v>8</v>
      </c>
      <c r="R59" s="10"/>
      <c r="S59" s="10">
        <f>'[1]Ky1'!CQ63</f>
        <v>7</v>
      </c>
      <c r="T59" s="10"/>
      <c r="U59" s="10">
        <f>'[1]Ky1'!DC63</f>
        <v>5</v>
      </c>
      <c r="V59" s="11"/>
      <c r="W59" s="12">
        <f t="shared" si="0"/>
        <v>6.6</v>
      </c>
      <c r="X59" s="7"/>
      <c r="Y59" s="46">
        <v>58</v>
      </c>
      <c r="Z59" s="47" t="s">
        <v>75</v>
      </c>
      <c r="AA59" s="48" t="s">
        <v>74</v>
      </c>
      <c r="AB59" s="49" t="s">
        <v>145</v>
      </c>
      <c r="AC59" s="14">
        <f>'[1]Ky2'!K62</f>
        <v>2</v>
      </c>
      <c r="AD59" s="9">
        <f>'[1]Ky2'!L62</f>
        <v>5</v>
      </c>
      <c r="AE59" s="14">
        <f>'[1]Ky2'!W62</f>
        <v>2</v>
      </c>
      <c r="AF59" s="14">
        <f>'[1]Ky2'!X62</f>
        <v>0</v>
      </c>
      <c r="AG59" s="14">
        <f>'[1]Ky2'!AI62</f>
        <v>2</v>
      </c>
      <c r="AH59" s="14">
        <f>'[1]Ky2'!AJ62</f>
        <v>0</v>
      </c>
      <c r="AI59" s="13">
        <f>'[1]Ky2'!AU62</f>
        <v>1</v>
      </c>
      <c r="AJ59" s="10">
        <f>'[1]Ky2'!AV62</f>
        <v>5</v>
      </c>
      <c r="AK59" s="10">
        <f>'[1]Ky2'!BG62</f>
        <v>6</v>
      </c>
      <c r="AL59" s="11" t="s">
        <v>191</v>
      </c>
      <c r="AM59" s="13">
        <f>'[1]Ky2'!BS62</f>
        <v>0</v>
      </c>
      <c r="AN59" s="11"/>
      <c r="AO59" s="13">
        <f>'[1]Ky2'!CE62</f>
        <v>2</v>
      </c>
      <c r="AP59" s="10">
        <f>'[1]Ky2'!CF62</f>
        <v>7</v>
      </c>
      <c r="AQ59" s="13">
        <f>'[1]Ky2'!CQ62</f>
        <v>2</v>
      </c>
      <c r="AR59" s="10">
        <f>'[1]Ky2'!CR62</f>
        <v>6</v>
      </c>
      <c r="AS59" s="13">
        <f>'[1]Ky2'!DC62</f>
        <v>2</v>
      </c>
      <c r="AT59" s="11"/>
      <c r="AU59" s="12">
        <f t="shared" si="1"/>
        <v>3.91</v>
      </c>
      <c r="AV59" s="7"/>
      <c r="AW59" s="46">
        <v>58</v>
      </c>
      <c r="AX59" s="47" t="s">
        <v>75</v>
      </c>
      <c r="AY59" s="48" t="s">
        <v>74</v>
      </c>
      <c r="AZ59" s="49" t="s">
        <v>145</v>
      </c>
      <c r="BA59" s="14">
        <f>'[1]Ky 3'!K59</f>
        <v>3</v>
      </c>
      <c r="BB59" s="9"/>
      <c r="BC59" s="9">
        <f>'[1]Ky 3'!W59</f>
        <v>7</v>
      </c>
      <c r="BD59" s="9"/>
      <c r="BE59" s="9">
        <f>'[1]Ky 3'!AI59</f>
        <v>0</v>
      </c>
      <c r="BF59" s="9"/>
      <c r="BG59" s="10">
        <f>'[1]Ky 3'!AU59</f>
        <v>7</v>
      </c>
      <c r="BH59" s="10"/>
      <c r="BI59" s="10">
        <f>'[1]Ky 3'!BG59</f>
        <v>5</v>
      </c>
      <c r="BJ59" s="11"/>
      <c r="BK59" s="10">
        <f>'[1]Ky 3'!BS59</f>
        <v>6</v>
      </c>
      <c r="BL59" s="11"/>
      <c r="BM59" s="10">
        <f>'[1]Ky 3'!CE59</f>
        <v>9</v>
      </c>
      <c r="BN59" s="10"/>
      <c r="BO59" s="10">
        <f>'[1]Ky 3'!CQ59</f>
        <v>9</v>
      </c>
      <c r="BP59" s="10"/>
      <c r="BQ59" s="12">
        <f t="shared" si="2"/>
        <v>5.88</v>
      </c>
      <c r="BR59" s="11"/>
    </row>
    <row r="60" spans="1:70" ht="12" customHeight="1">
      <c r="A60" s="39">
        <v>59</v>
      </c>
      <c r="B60" s="40" t="s">
        <v>29</v>
      </c>
      <c r="C60" s="41" t="s">
        <v>74</v>
      </c>
      <c r="D60" s="42" t="s">
        <v>146</v>
      </c>
      <c r="E60" s="9">
        <f>'[1]Ky1'!K64</f>
        <v>8</v>
      </c>
      <c r="F60" s="9"/>
      <c r="G60" s="9">
        <f>'[1]Ky1'!W64</f>
        <v>7</v>
      </c>
      <c r="H60" s="9"/>
      <c r="I60" s="9">
        <f>'[1]Ky1'!AI64</f>
        <v>7</v>
      </c>
      <c r="J60" s="9"/>
      <c r="K60" s="10">
        <f>'[1]Ky1'!AU64</f>
        <v>7</v>
      </c>
      <c r="L60" s="11"/>
      <c r="M60" s="10">
        <f>'[1]Ky1'!BG64</f>
        <v>6</v>
      </c>
      <c r="N60" s="11"/>
      <c r="O60" s="10">
        <f>'[1]Ky1'!BS64</f>
        <v>7</v>
      </c>
      <c r="P60" s="11"/>
      <c r="Q60" s="10">
        <f>'[1]Ky1'!CE64</f>
        <v>7</v>
      </c>
      <c r="R60" s="10"/>
      <c r="S60" s="10">
        <f>'[1]Ky1'!CQ64</f>
        <v>6</v>
      </c>
      <c r="T60" s="10"/>
      <c r="U60" s="10">
        <f>'[1]Ky1'!DC64</f>
        <v>7</v>
      </c>
      <c r="V60" s="11"/>
      <c r="W60" s="12">
        <f t="shared" si="0"/>
        <v>6.9</v>
      </c>
      <c r="X60" s="7"/>
      <c r="Y60" s="39">
        <v>59</v>
      </c>
      <c r="Z60" s="40" t="s">
        <v>29</v>
      </c>
      <c r="AA60" s="41" t="s">
        <v>74</v>
      </c>
      <c r="AB60" s="42" t="s">
        <v>146</v>
      </c>
      <c r="AC60" s="9">
        <f>'[1]Ky2'!K63</f>
        <v>6</v>
      </c>
      <c r="AD60" s="9"/>
      <c r="AE60" s="9">
        <f>'[1]Ky2'!W63</f>
        <v>6</v>
      </c>
      <c r="AF60" s="9"/>
      <c r="AG60" s="9">
        <f>'[1]Ky2'!AI63</f>
        <v>8</v>
      </c>
      <c r="AH60" s="9"/>
      <c r="AI60" s="10">
        <f>'[1]Ky2'!AU63</f>
        <v>6</v>
      </c>
      <c r="AJ60" s="11"/>
      <c r="AK60" s="10">
        <f>'[1]Ky2'!BG63</f>
        <v>7</v>
      </c>
      <c r="AL60" s="11"/>
      <c r="AM60" s="10">
        <f>'[1]Ky2'!BS63</f>
        <v>7</v>
      </c>
      <c r="AN60" s="11"/>
      <c r="AO60" s="10">
        <f>'[1]Ky2'!CE63</f>
        <v>6</v>
      </c>
      <c r="AP60" s="10"/>
      <c r="AQ60" s="10">
        <f>'[1]Ky2'!CQ63</f>
        <v>7</v>
      </c>
      <c r="AR60" s="10"/>
      <c r="AS60" s="10">
        <f>'[1]Ky2'!DC63</f>
        <v>6</v>
      </c>
      <c r="AT60" s="11"/>
      <c r="AU60" s="12">
        <f t="shared" si="1"/>
        <v>6.53</v>
      </c>
      <c r="AV60" s="7"/>
      <c r="AW60" s="39">
        <v>59</v>
      </c>
      <c r="AX60" s="40" t="s">
        <v>29</v>
      </c>
      <c r="AY60" s="41" t="s">
        <v>74</v>
      </c>
      <c r="AZ60" s="42" t="s">
        <v>146</v>
      </c>
      <c r="BA60" s="9">
        <f>'[1]Ky 3'!K60</f>
        <v>7</v>
      </c>
      <c r="BB60" s="9"/>
      <c r="BC60" s="9">
        <f>'[1]Ky 3'!W60</f>
        <v>8</v>
      </c>
      <c r="BD60" s="9"/>
      <c r="BE60" s="9">
        <f>'[1]Ky 3'!AI60</f>
        <v>0</v>
      </c>
      <c r="BF60" s="9"/>
      <c r="BG60" s="10">
        <f>'[1]Ky 3'!AU60</f>
        <v>7</v>
      </c>
      <c r="BH60" s="11"/>
      <c r="BI60" s="10">
        <f>'[1]Ky 3'!BG60</f>
        <v>7</v>
      </c>
      <c r="BJ60" s="11"/>
      <c r="BK60" s="10">
        <f>'[1]Ky 3'!BS60</f>
        <v>7</v>
      </c>
      <c r="BL60" s="11"/>
      <c r="BM60" s="10">
        <f>'[1]Ky 3'!CE60</f>
        <v>8</v>
      </c>
      <c r="BN60" s="10"/>
      <c r="BO60" s="10">
        <f>'[1]Ky 3'!CQ60</f>
        <v>8</v>
      </c>
      <c r="BP60" s="10"/>
      <c r="BQ60" s="12">
        <f t="shared" si="2"/>
        <v>6.58</v>
      </c>
      <c r="BR60" s="7"/>
    </row>
    <row r="61" spans="1:70" ht="12" customHeight="1">
      <c r="A61" s="39">
        <v>60</v>
      </c>
      <c r="B61" s="40" t="s">
        <v>76</v>
      </c>
      <c r="C61" s="41" t="s">
        <v>77</v>
      </c>
      <c r="D61" s="42" t="s">
        <v>147</v>
      </c>
      <c r="E61" s="9">
        <f>'[1]Ky1'!K65</f>
        <v>6</v>
      </c>
      <c r="F61" s="9"/>
      <c r="G61" s="9">
        <f>'[1]Ky1'!W65</f>
        <v>5</v>
      </c>
      <c r="H61" s="9"/>
      <c r="I61" s="9">
        <f>'[1]Ky1'!AI65</f>
        <v>6</v>
      </c>
      <c r="J61" s="9"/>
      <c r="K61" s="10">
        <f>'[1]Ky1'!AU65</f>
        <v>6</v>
      </c>
      <c r="L61" s="11"/>
      <c r="M61" s="10">
        <f>'[1]Ky1'!BG65</f>
        <v>8</v>
      </c>
      <c r="N61" s="11"/>
      <c r="O61" s="10">
        <f>'[1]Ky1'!BS65</f>
        <v>6</v>
      </c>
      <c r="P61" s="11"/>
      <c r="Q61" s="10">
        <f>'[1]Ky1'!CE65</f>
        <v>8</v>
      </c>
      <c r="R61" s="10"/>
      <c r="S61" s="10">
        <f>'[1]Ky1'!CQ65</f>
        <v>6</v>
      </c>
      <c r="T61" s="10"/>
      <c r="U61" s="10">
        <f>'[1]Ky1'!DC65</f>
        <v>6</v>
      </c>
      <c r="V61" s="11"/>
      <c r="W61" s="12">
        <f t="shared" si="0"/>
        <v>6.3</v>
      </c>
      <c r="X61" s="7"/>
      <c r="Y61" s="39">
        <v>60</v>
      </c>
      <c r="Z61" s="40" t="s">
        <v>76</v>
      </c>
      <c r="AA61" s="41" t="s">
        <v>77</v>
      </c>
      <c r="AB61" s="42" t="s">
        <v>147</v>
      </c>
      <c r="AC61" s="9">
        <f>'[1]Ky2'!K64</f>
        <v>5</v>
      </c>
      <c r="AD61" s="9"/>
      <c r="AE61" s="9">
        <f>'[1]Ky2'!W64</f>
        <v>6</v>
      </c>
      <c r="AF61" s="9"/>
      <c r="AG61" s="9">
        <f>'[1]Ky2'!AI64</f>
        <v>6</v>
      </c>
      <c r="AH61" s="9"/>
      <c r="AI61" s="10">
        <f>'[1]Ky2'!AU64</f>
        <v>6</v>
      </c>
      <c r="AJ61" s="11"/>
      <c r="AK61" s="10">
        <f>'[1]Ky2'!BG64</f>
        <v>6</v>
      </c>
      <c r="AL61" s="11"/>
      <c r="AM61" s="10">
        <f>'[1]Ky2'!BS64</f>
        <v>5</v>
      </c>
      <c r="AN61" s="11"/>
      <c r="AO61" s="10">
        <f>'[1]Ky2'!CE64</f>
        <v>6</v>
      </c>
      <c r="AP61" s="10"/>
      <c r="AQ61" s="10">
        <f>'[1]Ky2'!CQ64</f>
        <v>5</v>
      </c>
      <c r="AR61" s="10"/>
      <c r="AS61" s="10">
        <f>'[1]Ky2'!DC64</f>
        <v>7</v>
      </c>
      <c r="AT61" s="11"/>
      <c r="AU61" s="12">
        <f t="shared" si="1"/>
        <v>5.75</v>
      </c>
      <c r="AV61" s="7"/>
      <c r="AW61" s="39">
        <v>60</v>
      </c>
      <c r="AX61" s="40" t="s">
        <v>76</v>
      </c>
      <c r="AY61" s="41" t="s">
        <v>77</v>
      </c>
      <c r="AZ61" s="42" t="s">
        <v>147</v>
      </c>
      <c r="BA61" s="9">
        <f>'[1]Ky 3'!K61</f>
        <v>7</v>
      </c>
      <c r="BB61" s="9"/>
      <c r="BC61" s="14">
        <f>'[1]Ky 3'!W61</f>
        <v>7</v>
      </c>
      <c r="BD61" s="9"/>
      <c r="BE61" s="9">
        <f>'[1]Ky 3'!AI61</f>
        <v>0</v>
      </c>
      <c r="BF61" s="9"/>
      <c r="BG61" s="10">
        <f>'[1]Ky 3'!AU61</f>
        <v>8</v>
      </c>
      <c r="BH61" s="11"/>
      <c r="BI61" s="10">
        <f>'[1]Ky 3'!BG61</f>
        <v>7</v>
      </c>
      <c r="BJ61" s="11"/>
      <c r="BK61" s="13">
        <f>'[1]Ky 3'!BS61</f>
        <v>5</v>
      </c>
      <c r="BL61" s="11"/>
      <c r="BM61" s="10">
        <f>'[1]Ky 3'!CE61</f>
        <v>5</v>
      </c>
      <c r="BN61" s="10"/>
      <c r="BO61" s="13">
        <f>'[1]Ky 3'!CQ61</f>
        <v>5</v>
      </c>
      <c r="BP61" s="10"/>
      <c r="BQ61" s="12">
        <f t="shared" si="2"/>
        <v>5.46</v>
      </c>
      <c r="BR61" s="7"/>
    </row>
    <row r="62" spans="1:70" ht="12" customHeight="1">
      <c r="A62" s="39">
        <v>61</v>
      </c>
      <c r="B62" s="40" t="s">
        <v>19</v>
      </c>
      <c r="C62" s="41" t="s">
        <v>78</v>
      </c>
      <c r="D62" s="42" t="s">
        <v>148</v>
      </c>
      <c r="E62" s="9">
        <f>'[1]Ky1'!K66</f>
        <v>8</v>
      </c>
      <c r="F62" s="9"/>
      <c r="G62" s="9">
        <f>'[1]Ky1'!W66</f>
        <v>8</v>
      </c>
      <c r="H62" s="9"/>
      <c r="I62" s="9">
        <f>'[1]Ky1'!AI66</f>
        <v>6</v>
      </c>
      <c r="J62" s="9"/>
      <c r="K62" s="10">
        <f>'[1]Ky1'!AU66</f>
        <v>7</v>
      </c>
      <c r="L62" s="11"/>
      <c r="M62" s="10">
        <f>'[1]Ky1'!BG66</f>
        <v>8</v>
      </c>
      <c r="N62" s="11"/>
      <c r="O62" s="10">
        <f>'[1]Ky1'!BS66</f>
        <v>6</v>
      </c>
      <c r="P62" s="11"/>
      <c r="Q62" s="10">
        <f>'[1]Ky1'!CE66</f>
        <v>8</v>
      </c>
      <c r="R62" s="11"/>
      <c r="S62" s="10">
        <f>'[1]Ky1'!CQ66</f>
        <v>7</v>
      </c>
      <c r="T62" s="10"/>
      <c r="U62" s="10">
        <f>'[1]Ky1'!DC66</f>
        <v>7</v>
      </c>
      <c r="V62" s="11"/>
      <c r="W62" s="12">
        <f t="shared" si="0"/>
        <v>7.13</v>
      </c>
      <c r="X62" s="7"/>
      <c r="Y62" s="39">
        <v>61</v>
      </c>
      <c r="Z62" s="40" t="s">
        <v>19</v>
      </c>
      <c r="AA62" s="41" t="s">
        <v>78</v>
      </c>
      <c r="AB62" s="42" t="s">
        <v>148</v>
      </c>
      <c r="AC62" s="9">
        <f>'[1]Ky2'!K65</f>
        <v>7</v>
      </c>
      <c r="AD62" s="9"/>
      <c r="AE62" s="9">
        <f>'[1]Ky2'!W65</f>
        <v>7</v>
      </c>
      <c r="AF62" s="9"/>
      <c r="AG62" s="9">
        <f>'[1]Ky2'!AI65</f>
        <v>7</v>
      </c>
      <c r="AH62" s="9"/>
      <c r="AI62" s="10">
        <f>'[1]Ky2'!AU65</f>
        <v>8</v>
      </c>
      <c r="AJ62" s="11"/>
      <c r="AK62" s="10">
        <f>'[1]Ky2'!BG65</f>
        <v>6</v>
      </c>
      <c r="AL62" s="11"/>
      <c r="AM62" s="10">
        <f>'[1]Ky2'!BS65</f>
        <v>7</v>
      </c>
      <c r="AN62" s="11"/>
      <c r="AO62" s="10">
        <f>'[1]Ky2'!CE65</f>
        <v>7</v>
      </c>
      <c r="AP62" s="11"/>
      <c r="AQ62" s="10">
        <f>'[1]Ky2'!CQ65</f>
        <v>7</v>
      </c>
      <c r="AR62" s="10"/>
      <c r="AS62" s="10">
        <f>'[1]Ky2'!DC65</f>
        <v>8</v>
      </c>
      <c r="AT62" s="11"/>
      <c r="AU62" s="12">
        <f t="shared" si="1"/>
        <v>7.06</v>
      </c>
      <c r="AV62" s="7"/>
      <c r="AW62" s="39">
        <v>61</v>
      </c>
      <c r="AX62" s="40" t="s">
        <v>19</v>
      </c>
      <c r="AY62" s="41" t="s">
        <v>78</v>
      </c>
      <c r="AZ62" s="42" t="s">
        <v>148</v>
      </c>
      <c r="BA62" s="9">
        <f>'[1]Ky 3'!K62</f>
        <v>6</v>
      </c>
      <c r="BB62" s="9"/>
      <c r="BC62" s="9">
        <f>'[1]Ky 3'!W62</f>
        <v>7</v>
      </c>
      <c r="BD62" s="9"/>
      <c r="BE62" s="9">
        <f>'[1]Ky 3'!AI62</f>
        <v>0</v>
      </c>
      <c r="BF62" s="9"/>
      <c r="BG62" s="10">
        <f>'[1]Ky 3'!AU62</f>
        <v>7</v>
      </c>
      <c r="BH62" s="11"/>
      <c r="BI62" s="10">
        <f>'[1]Ky 3'!BG62</f>
        <v>6</v>
      </c>
      <c r="BJ62" s="11"/>
      <c r="BK62" s="10">
        <f>'[1]Ky 3'!BS62</f>
        <v>8</v>
      </c>
      <c r="BL62" s="11"/>
      <c r="BM62" s="10">
        <f>'[1]Ky 3'!CE62</f>
        <v>6</v>
      </c>
      <c r="BN62" s="11"/>
      <c r="BO62" s="10">
        <f>'[1]Ky 3'!CQ62</f>
        <v>7</v>
      </c>
      <c r="BP62" s="10"/>
      <c r="BQ62" s="12">
        <f t="shared" si="2"/>
        <v>6</v>
      </c>
      <c r="BR62" s="7"/>
    </row>
    <row r="63" spans="1:70" ht="12" customHeight="1">
      <c r="A63" s="39">
        <v>62</v>
      </c>
      <c r="B63" s="40" t="s">
        <v>79</v>
      </c>
      <c r="C63" s="41" t="s">
        <v>9</v>
      </c>
      <c r="D63" s="42" t="s">
        <v>149</v>
      </c>
      <c r="E63" s="9">
        <f>'[1]Ky1'!K67</f>
        <v>8</v>
      </c>
      <c r="F63" s="9"/>
      <c r="G63" s="9">
        <f>'[1]Ky1'!W67</f>
        <v>7</v>
      </c>
      <c r="H63" s="9"/>
      <c r="I63" s="9">
        <f>'[1]Ky1'!AI67</f>
        <v>9</v>
      </c>
      <c r="J63" s="9"/>
      <c r="K63" s="10">
        <f>'[1]Ky1'!AU67</f>
        <v>5</v>
      </c>
      <c r="L63" s="11"/>
      <c r="M63" s="10">
        <f>'[1]Ky1'!BG67</f>
        <v>5</v>
      </c>
      <c r="N63" s="11"/>
      <c r="O63" s="10">
        <f>'[1]Ky1'!BS67</f>
        <v>6</v>
      </c>
      <c r="P63" s="11"/>
      <c r="Q63" s="10">
        <f>'[1]Ky1'!CE67</f>
        <v>6</v>
      </c>
      <c r="R63" s="11"/>
      <c r="S63" s="10">
        <f>'[1]Ky1'!CQ67</f>
        <v>6</v>
      </c>
      <c r="T63" s="10"/>
      <c r="U63" s="10">
        <f>'[1]Ky1'!DC67</f>
        <v>5</v>
      </c>
      <c r="V63" s="11"/>
      <c r="W63" s="12">
        <f t="shared" si="0"/>
        <v>6.37</v>
      </c>
      <c r="X63" s="7"/>
      <c r="Y63" s="39">
        <v>62</v>
      </c>
      <c r="Z63" s="40" t="s">
        <v>79</v>
      </c>
      <c r="AA63" s="41" t="s">
        <v>9</v>
      </c>
      <c r="AB63" s="42" t="s">
        <v>149</v>
      </c>
      <c r="AC63" s="9">
        <f>'[1]Ky2'!K66</f>
        <v>6</v>
      </c>
      <c r="AD63" s="9"/>
      <c r="AE63" s="9">
        <f>'[1]Ky2'!W66</f>
        <v>8</v>
      </c>
      <c r="AF63" s="9"/>
      <c r="AG63" s="9">
        <f>'[1]Ky2'!AI66</f>
        <v>7</v>
      </c>
      <c r="AH63" s="9"/>
      <c r="AI63" s="10">
        <f>'[1]Ky2'!AU66</f>
        <v>7</v>
      </c>
      <c r="AJ63" s="11"/>
      <c r="AK63" s="10">
        <f>'[1]Ky2'!BG66</f>
        <v>5</v>
      </c>
      <c r="AL63" s="11"/>
      <c r="AM63" s="10">
        <f>'[1]Ky2'!BS66</f>
        <v>7</v>
      </c>
      <c r="AN63" s="11"/>
      <c r="AO63" s="10">
        <f>'[1]Ky2'!CE66</f>
        <v>7</v>
      </c>
      <c r="AP63" s="11"/>
      <c r="AQ63" s="10">
        <f>'[1]Ky2'!CQ66</f>
        <v>7</v>
      </c>
      <c r="AR63" s="10"/>
      <c r="AS63" s="10">
        <f>'[1]Ky2'!DC66</f>
        <v>7</v>
      </c>
      <c r="AT63" s="11"/>
      <c r="AU63" s="12">
        <f t="shared" si="1"/>
        <v>6.75</v>
      </c>
      <c r="AV63" s="7"/>
      <c r="AW63" s="39">
        <v>62</v>
      </c>
      <c r="AX63" s="40" t="s">
        <v>79</v>
      </c>
      <c r="AY63" s="41" t="s">
        <v>9</v>
      </c>
      <c r="AZ63" s="42" t="s">
        <v>149</v>
      </c>
      <c r="BA63" s="14">
        <f>'[1]Ky 3'!K63</f>
        <v>2</v>
      </c>
      <c r="BB63" s="9"/>
      <c r="BC63" s="14">
        <f>'[1]Ky 3'!W63</f>
        <v>2</v>
      </c>
      <c r="BD63" s="9"/>
      <c r="BE63" s="9">
        <f>'[1]Ky 3'!AI63</f>
        <v>0</v>
      </c>
      <c r="BF63" s="9"/>
      <c r="BG63" s="13">
        <f>'[1]Ky 3'!AU63</f>
        <v>2</v>
      </c>
      <c r="BH63" s="11"/>
      <c r="BI63" s="13">
        <f>'[1]Ky 3'!BG63</f>
        <v>2</v>
      </c>
      <c r="BJ63" s="11"/>
      <c r="BK63" s="13">
        <f>'[1]Ky 3'!BS63</f>
        <v>2</v>
      </c>
      <c r="BL63" s="11"/>
      <c r="BM63" s="10">
        <f>'[1]Ky 3'!CE63</f>
        <v>8</v>
      </c>
      <c r="BN63" s="11"/>
      <c r="BO63" s="13">
        <f>'[1]Ky 3'!CQ63</f>
        <v>3</v>
      </c>
      <c r="BP63" s="10"/>
      <c r="BQ63" s="12">
        <f t="shared" si="2"/>
        <v>2.62</v>
      </c>
      <c r="BR63" s="7"/>
    </row>
    <row r="64" spans="1:70" ht="12" customHeight="1">
      <c r="A64" s="39">
        <v>63</v>
      </c>
      <c r="B64" s="40" t="s">
        <v>67</v>
      </c>
      <c r="C64" s="41" t="s">
        <v>80</v>
      </c>
      <c r="D64" s="42" t="s">
        <v>150</v>
      </c>
      <c r="E64" s="9">
        <f>'[1]Ky1'!K68</f>
        <v>6</v>
      </c>
      <c r="F64" s="9"/>
      <c r="G64" s="9">
        <f>'[1]Ky1'!W68</f>
        <v>7</v>
      </c>
      <c r="H64" s="9"/>
      <c r="I64" s="9">
        <f>'[1]Ky1'!AI68</f>
        <v>8</v>
      </c>
      <c r="J64" s="9"/>
      <c r="K64" s="10">
        <f>'[1]Ky1'!AU68</f>
        <v>5</v>
      </c>
      <c r="L64" s="11"/>
      <c r="M64" s="10">
        <f>'[1]Ky1'!BG68</f>
        <v>7</v>
      </c>
      <c r="N64" s="11"/>
      <c r="O64" s="10">
        <f>'[1]Ky1'!BS68</f>
        <v>5</v>
      </c>
      <c r="P64" s="11"/>
      <c r="Q64" s="10">
        <f>'[1]Ky1'!CE68</f>
        <v>5</v>
      </c>
      <c r="R64" s="11"/>
      <c r="S64" s="10">
        <f>'[1]Ky1'!CQ68</f>
        <v>8</v>
      </c>
      <c r="T64" s="10"/>
      <c r="U64" s="10">
        <f>'[1]Ky1'!DC68</f>
        <v>6</v>
      </c>
      <c r="V64" s="11"/>
      <c r="W64" s="12">
        <f t="shared" si="0"/>
        <v>6.33</v>
      </c>
      <c r="X64" s="7"/>
      <c r="Y64" s="39">
        <v>63</v>
      </c>
      <c r="Z64" s="40" t="s">
        <v>67</v>
      </c>
      <c r="AA64" s="41" t="s">
        <v>80</v>
      </c>
      <c r="AB64" s="42" t="s">
        <v>150</v>
      </c>
      <c r="AC64" s="9">
        <f>'[1]Ky2'!K67</f>
        <v>6</v>
      </c>
      <c r="AD64" s="9"/>
      <c r="AE64" s="9">
        <f>'[1]Ky2'!W67</f>
        <v>5</v>
      </c>
      <c r="AF64" s="9"/>
      <c r="AG64" s="9">
        <f>'[1]Ky2'!AI67</f>
        <v>6</v>
      </c>
      <c r="AH64" s="9"/>
      <c r="AI64" s="13">
        <f>'[1]Ky2'!AU67</f>
        <v>3</v>
      </c>
      <c r="AJ64" s="13">
        <f>'[1]Ky2'!AV67</f>
        <v>2</v>
      </c>
      <c r="AK64" s="10">
        <f>'[1]Ky2'!BG67</f>
        <v>7</v>
      </c>
      <c r="AL64" s="11"/>
      <c r="AM64" s="10">
        <f>'[1]Ky2'!BS67</f>
        <v>7</v>
      </c>
      <c r="AN64" s="11"/>
      <c r="AO64" s="10">
        <f>'[1]Ky2'!CE67</f>
        <v>7</v>
      </c>
      <c r="AP64" s="11"/>
      <c r="AQ64" s="10">
        <f>'[1]Ky2'!CQ67</f>
        <v>7</v>
      </c>
      <c r="AR64" s="10"/>
      <c r="AS64" s="10">
        <f>'[1]Ky2'!DC67</f>
        <v>7</v>
      </c>
      <c r="AT64" s="11"/>
      <c r="AU64" s="12">
        <f t="shared" si="1"/>
        <v>6.16</v>
      </c>
      <c r="AV64" s="7"/>
      <c r="AW64" s="39">
        <v>63</v>
      </c>
      <c r="AX64" s="40" t="s">
        <v>67</v>
      </c>
      <c r="AY64" s="41" t="s">
        <v>80</v>
      </c>
      <c r="AZ64" s="42" t="s">
        <v>150</v>
      </c>
      <c r="BA64" s="9">
        <f>'[1]Ky 3'!K64</f>
        <v>5</v>
      </c>
      <c r="BB64" s="9"/>
      <c r="BC64" s="9">
        <f>'[1]Ky 3'!W64</f>
        <v>7</v>
      </c>
      <c r="BD64" s="9"/>
      <c r="BE64" s="9">
        <f>'[1]Ky 3'!AI64</f>
        <v>0</v>
      </c>
      <c r="BF64" s="9"/>
      <c r="BG64" s="10">
        <f>'[1]Ky 3'!AU64</f>
        <v>6</v>
      </c>
      <c r="BH64" s="10"/>
      <c r="BI64" s="10">
        <f>'[1]Ky 3'!BG64</f>
        <v>7</v>
      </c>
      <c r="BJ64" s="11"/>
      <c r="BK64" s="10">
        <f>'[1]Ky 3'!BS64</f>
        <v>7</v>
      </c>
      <c r="BL64" s="11"/>
      <c r="BM64" s="10">
        <f>'[1]Ky 3'!CE64</f>
        <v>5</v>
      </c>
      <c r="BN64" s="11"/>
      <c r="BO64" s="10">
        <f>'[1]Ky 3'!CQ64</f>
        <v>8</v>
      </c>
      <c r="BP64" s="10"/>
      <c r="BQ64" s="12">
        <f t="shared" si="2"/>
        <v>5.77</v>
      </c>
      <c r="BR64" s="7"/>
    </row>
    <row r="65" spans="1:70" ht="12" customHeight="1">
      <c r="A65" s="39">
        <v>64</v>
      </c>
      <c r="B65" s="40" t="s">
        <v>81</v>
      </c>
      <c r="C65" s="41" t="s">
        <v>80</v>
      </c>
      <c r="D65" s="42" t="s">
        <v>151</v>
      </c>
      <c r="E65" s="9">
        <f>'[1]Ky1'!K69</f>
        <v>7</v>
      </c>
      <c r="F65" s="9"/>
      <c r="G65" s="14">
        <f>'[1]Ky1'!W69</f>
        <v>2</v>
      </c>
      <c r="H65" s="9">
        <f>'[1]Ky1'!X69</f>
        <v>7</v>
      </c>
      <c r="I65" s="9">
        <f>'[1]Ky1'!AI69</f>
        <v>6</v>
      </c>
      <c r="J65" s="9"/>
      <c r="K65" s="10">
        <f>'[1]Ky1'!AU69</f>
        <v>6</v>
      </c>
      <c r="L65" s="11"/>
      <c r="M65" s="10">
        <f>'[1]Ky1'!BG69</f>
        <v>6</v>
      </c>
      <c r="N65" s="11"/>
      <c r="O65" s="10">
        <f>'[1]Ky1'!BS69</f>
        <v>6</v>
      </c>
      <c r="P65" s="11"/>
      <c r="Q65" s="10">
        <f>'[1]Ky1'!CE69</f>
        <v>5</v>
      </c>
      <c r="R65" s="11"/>
      <c r="S65" s="10">
        <f>'[1]Ky1'!CQ69</f>
        <v>7</v>
      </c>
      <c r="T65" s="10"/>
      <c r="U65" s="10">
        <f>'[1]Ky1'!DC69</f>
        <v>7</v>
      </c>
      <c r="V65" s="11"/>
      <c r="W65" s="12">
        <f t="shared" si="0"/>
        <v>6.33</v>
      </c>
      <c r="X65" s="7"/>
      <c r="Y65" s="39">
        <v>64</v>
      </c>
      <c r="Z65" s="40" t="s">
        <v>81</v>
      </c>
      <c r="AA65" s="41" t="s">
        <v>80</v>
      </c>
      <c r="AB65" s="42" t="s">
        <v>151</v>
      </c>
      <c r="AC65" s="9">
        <f>'[1]Ky2'!K68</f>
        <v>8</v>
      </c>
      <c r="AD65" s="9"/>
      <c r="AE65" s="9">
        <f>'[1]Ky2'!W68</f>
        <v>7</v>
      </c>
      <c r="AF65" s="9"/>
      <c r="AG65" s="9">
        <f>'[1]Ky2'!AI68</f>
        <v>7</v>
      </c>
      <c r="AH65" s="9"/>
      <c r="AI65" s="10">
        <f>'[1]Ky2'!AU68</f>
        <v>7</v>
      </c>
      <c r="AJ65" s="11"/>
      <c r="AK65" s="10">
        <f>'[1]Ky2'!BG68</f>
        <v>6</v>
      </c>
      <c r="AL65" s="11"/>
      <c r="AM65" s="10">
        <f>'[1]Ky2'!BS68</f>
        <v>8</v>
      </c>
      <c r="AN65" s="11"/>
      <c r="AO65" s="10">
        <f>'[1]Ky2'!CE68</f>
        <v>8</v>
      </c>
      <c r="AP65" s="11"/>
      <c r="AQ65" s="10">
        <f>'[1]Ky2'!CQ68</f>
        <v>8</v>
      </c>
      <c r="AR65" s="10"/>
      <c r="AS65" s="10">
        <f>'[1]Ky2'!DC68</f>
        <v>8</v>
      </c>
      <c r="AT65" s="11"/>
      <c r="AU65" s="12">
        <f t="shared" si="1"/>
        <v>7.44</v>
      </c>
      <c r="AV65" s="7"/>
      <c r="AW65" s="39">
        <v>64</v>
      </c>
      <c r="AX65" s="40" t="s">
        <v>81</v>
      </c>
      <c r="AY65" s="41" t="s">
        <v>80</v>
      </c>
      <c r="AZ65" s="42" t="s">
        <v>151</v>
      </c>
      <c r="BA65" s="9">
        <f>'[1]Ky 3'!K65</f>
        <v>8</v>
      </c>
      <c r="BB65" s="9"/>
      <c r="BC65" s="9">
        <f>'[1]Ky 3'!W65</f>
        <v>6</v>
      </c>
      <c r="BD65" s="9"/>
      <c r="BE65" s="9">
        <f>'[1]Ky 3'!AI65</f>
        <v>0</v>
      </c>
      <c r="BF65" s="9"/>
      <c r="BG65" s="10">
        <f>'[1]Ky 3'!AU65</f>
        <v>7</v>
      </c>
      <c r="BH65" s="11"/>
      <c r="BI65" s="10">
        <f>'[1]Ky 3'!BG65</f>
        <v>9</v>
      </c>
      <c r="BJ65" s="11"/>
      <c r="BK65" s="13">
        <f>'[1]Ky 3'!BS65</f>
        <v>5</v>
      </c>
      <c r="BL65" s="11"/>
      <c r="BM65" s="10">
        <f>'[1]Ky 3'!CE65</f>
        <v>6</v>
      </c>
      <c r="BN65" s="11"/>
      <c r="BO65" s="10">
        <f>'[1]Ky 3'!CQ65</f>
        <v>8</v>
      </c>
      <c r="BP65" s="10"/>
      <c r="BQ65" s="12">
        <f t="shared" si="2"/>
        <v>6.15</v>
      </c>
      <c r="BR65" s="7"/>
    </row>
    <row r="66" spans="1:70" ht="12" customHeight="1">
      <c r="A66" s="39">
        <v>65</v>
      </c>
      <c r="B66" s="40" t="s">
        <v>67</v>
      </c>
      <c r="C66" s="41" t="s">
        <v>82</v>
      </c>
      <c r="D66" s="42" t="s">
        <v>152</v>
      </c>
      <c r="E66" s="9">
        <f>'[1]Ky1'!K70</f>
        <v>9</v>
      </c>
      <c r="F66" s="9"/>
      <c r="G66" s="9">
        <f>'[1]Ky1'!W70</f>
        <v>8</v>
      </c>
      <c r="H66" s="9"/>
      <c r="I66" s="9">
        <f>'[1]Ky1'!AI70</f>
        <v>6</v>
      </c>
      <c r="J66" s="9"/>
      <c r="K66" s="10">
        <f>'[1]Ky1'!AU70</f>
        <v>5</v>
      </c>
      <c r="L66" s="11"/>
      <c r="M66" s="10">
        <f>'[1]Ky1'!BG70</f>
        <v>5</v>
      </c>
      <c r="N66" s="11"/>
      <c r="O66" s="10">
        <f>'[1]Ky1'!BS70</f>
        <v>7</v>
      </c>
      <c r="P66" s="11"/>
      <c r="Q66" s="10">
        <f>'[1]Ky1'!CE70</f>
        <v>8</v>
      </c>
      <c r="R66" s="11"/>
      <c r="S66" s="10">
        <f>'[1]Ky1'!CQ70</f>
        <v>8</v>
      </c>
      <c r="T66" s="10"/>
      <c r="U66" s="10">
        <f>'[1]Ky1'!DC70</f>
        <v>8</v>
      </c>
      <c r="V66" s="11"/>
      <c r="W66" s="12">
        <f t="shared" si="0"/>
        <v>7.1</v>
      </c>
      <c r="X66" s="7"/>
      <c r="Y66" s="46">
        <v>65</v>
      </c>
      <c r="Z66" s="47" t="s">
        <v>67</v>
      </c>
      <c r="AA66" s="48" t="s">
        <v>82</v>
      </c>
      <c r="AB66" s="49" t="s">
        <v>152</v>
      </c>
      <c r="AC66" s="9">
        <f>'[1]Ky2'!K69</f>
        <v>7</v>
      </c>
      <c r="AD66" s="9"/>
      <c r="AE66" s="9">
        <f>'[1]Ky2'!W69</f>
        <v>9</v>
      </c>
      <c r="AF66" s="9"/>
      <c r="AG66" s="9">
        <f>'[1]Ky2'!AI69</f>
        <v>7</v>
      </c>
      <c r="AH66" s="9"/>
      <c r="AI66" s="10">
        <f>'[1]Ky2'!AU69</f>
        <v>8</v>
      </c>
      <c r="AJ66" s="11"/>
      <c r="AK66" s="10">
        <f>'[1]Ky2'!BG69</f>
        <v>7</v>
      </c>
      <c r="AL66" s="11"/>
      <c r="AM66" s="13">
        <f>'[1]Ky2'!BS69</f>
        <v>0</v>
      </c>
      <c r="AN66" s="11"/>
      <c r="AO66" s="10">
        <f>'[1]Ky2'!CE69</f>
        <v>7</v>
      </c>
      <c r="AP66" s="11"/>
      <c r="AQ66" s="10">
        <f>'[1]Ky2'!CQ69</f>
        <v>8</v>
      </c>
      <c r="AR66" s="10"/>
      <c r="AS66" s="13">
        <f>'[1]Ky2'!DC69</f>
        <v>2</v>
      </c>
      <c r="AT66" s="10"/>
      <c r="AU66" s="12">
        <f t="shared" si="1"/>
        <v>6.09</v>
      </c>
      <c r="AV66" s="7"/>
      <c r="AW66" s="46">
        <v>65</v>
      </c>
      <c r="AX66" s="47" t="s">
        <v>67</v>
      </c>
      <c r="AY66" s="48" t="s">
        <v>82</v>
      </c>
      <c r="AZ66" s="49" t="s">
        <v>152</v>
      </c>
      <c r="BA66" s="9">
        <f>'[1]Ky 3'!K66</f>
        <v>5</v>
      </c>
      <c r="BB66" s="9"/>
      <c r="BC66" s="14">
        <f>'[1]Ky 3'!W66</f>
        <v>7</v>
      </c>
      <c r="BD66" s="9"/>
      <c r="BE66" s="9">
        <f>'[1]Ky 3'!AI66</f>
        <v>0</v>
      </c>
      <c r="BF66" s="9"/>
      <c r="BG66" s="10">
        <f>'[1]Ky 3'!AU66</f>
        <v>7</v>
      </c>
      <c r="BH66" s="11"/>
      <c r="BI66" s="10">
        <f>'[1]Ky 3'!BG66</f>
        <v>9</v>
      </c>
      <c r="BJ66" s="11"/>
      <c r="BK66" s="10">
        <f>'[1]Ky 3'!BS66</f>
        <v>8</v>
      </c>
      <c r="BL66" s="11"/>
      <c r="BM66" s="10">
        <f>'[1]Ky 3'!CE66</f>
        <v>6</v>
      </c>
      <c r="BN66" s="11"/>
      <c r="BO66" s="13">
        <f>'[1]Ky 3'!CQ66</f>
        <v>10</v>
      </c>
      <c r="BP66" s="10"/>
      <c r="BQ66" s="12">
        <f t="shared" si="2"/>
        <v>6.69</v>
      </c>
      <c r="BR66" s="7"/>
    </row>
    <row r="67" spans="1:70" ht="12" customHeight="1">
      <c r="A67" s="39">
        <v>66</v>
      </c>
      <c r="B67" s="40" t="s">
        <v>15</v>
      </c>
      <c r="C67" s="41" t="s">
        <v>82</v>
      </c>
      <c r="D67" s="42" t="s">
        <v>153</v>
      </c>
      <c r="E67" s="9">
        <f>'[1]Ky1'!K71</f>
        <v>8</v>
      </c>
      <c r="F67" s="9"/>
      <c r="G67" s="9">
        <f>'[1]Ky1'!W71</f>
        <v>7</v>
      </c>
      <c r="H67" s="9"/>
      <c r="I67" s="9">
        <f>'[1]Ky1'!AI71</f>
        <v>8</v>
      </c>
      <c r="J67" s="9"/>
      <c r="K67" s="10">
        <f>'[1]Ky1'!AU71</f>
        <v>7</v>
      </c>
      <c r="L67" s="11"/>
      <c r="M67" s="10">
        <f>'[1]Ky1'!BG71</f>
        <v>8</v>
      </c>
      <c r="N67" s="11"/>
      <c r="O67" s="10">
        <f>'[1]Ky1'!BS71</f>
        <v>6</v>
      </c>
      <c r="P67" s="11"/>
      <c r="Q67" s="10">
        <f>'[1]Ky1'!CE71</f>
        <v>7</v>
      </c>
      <c r="R67" s="11"/>
      <c r="S67" s="13">
        <f>'[1]Ky1'!CQ71</f>
        <v>2</v>
      </c>
      <c r="T67" s="10">
        <f>'[1]Ky1'!CR71</f>
        <v>7</v>
      </c>
      <c r="U67" s="10">
        <f>'[1]Ky1'!DC71</f>
        <v>5</v>
      </c>
      <c r="V67" s="11"/>
      <c r="W67" s="12">
        <f t="shared" si="0"/>
        <v>6.93</v>
      </c>
      <c r="X67" s="7"/>
      <c r="Y67" s="39">
        <v>66</v>
      </c>
      <c r="Z67" s="40" t="s">
        <v>15</v>
      </c>
      <c r="AA67" s="41" t="s">
        <v>82</v>
      </c>
      <c r="AB67" s="42" t="s">
        <v>153</v>
      </c>
      <c r="AC67" s="9">
        <f>'[1]Ky2'!K70</f>
        <v>5</v>
      </c>
      <c r="AD67" s="9"/>
      <c r="AE67" s="14">
        <f>'[1]Ky2'!W70</f>
        <v>3</v>
      </c>
      <c r="AF67" s="9">
        <f>'[1]Ky2'!X70</f>
        <v>6</v>
      </c>
      <c r="AG67" s="9">
        <f>'[1]Ky2'!AI70</f>
        <v>7</v>
      </c>
      <c r="AH67" s="9"/>
      <c r="AI67" s="10">
        <f>'[1]Ky2'!AU70</f>
        <v>6</v>
      </c>
      <c r="AJ67" s="11"/>
      <c r="AK67" s="10">
        <f>'[1]Ky2'!BG70</f>
        <v>6</v>
      </c>
      <c r="AL67" s="11"/>
      <c r="AM67" s="10">
        <f>'[1]Ky2'!BS70</f>
        <v>8</v>
      </c>
      <c r="AN67" s="11"/>
      <c r="AO67" s="10">
        <f>'[1]Ky2'!CE70</f>
        <v>7</v>
      </c>
      <c r="AP67" s="11"/>
      <c r="AQ67" s="10">
        <f>'[1]Ky2'!CQ70</f>
        <v>6</v>
      </c>
      <c r="AR67" s="10"/>
      <c r="AS67" s="10">
        <f>'[1]Ky2'!DC70</f>
        <v>7</v>
      </c>
      <c r="AT67" s="11"/>
      <c r="AU67" s="12">
        <f t="shared" si="1"/>
        <v>6.44</v>
      </c>
      <c r="AV67" s="7"/>
      <c r="AW67" s="39">
        <v>66</v>
      </c>
      <c r="AX67" s="40" t="s">
        <v>15</v>
      </c>
      <c r="AY67" s="41" t="s">
        <v>82</v>
      </c>
      <c r="AZ67" s="42" t="s">
        <v>153</v>
      </c>
      <c r="BA67" s="9">
        <f>'[1]Ky 3'!K67</f>
        <v>9</v>
      </c>
      <c r="BB67" s="9"/>
      <c r="BC67" s="9">
        <f>'[1]Ky 3'!W67</f>
        <v>8</v>
      </c>
      <c r="BD67" s="9"/>
      <c r="BE67" s="9">
        <f>'[1]Ky 3'!AI67</f>
        <v>0</v>
      </c>
      <c r="BF67" s="9"/>
      <c r="BG67" s="10">
        <f>'[1]Ky 3'!AU67</f>
        <v>7</v>
      </c>
      <c r="BH67" s="11"/>
      <c r="BI67" s="10">
        <f>'[1]Ky 3'!BG67</f>
        <v>5</v>
      </c>
      <c r="BJ67" s="11"/>
      <c r="BK67" s="10">
        <f>'[1]Ky 3'!BS67</f>
        <v>7</v>
      </c>
      <c r="BL67" s="11"/>
      <c r="BM67" s="10">
        <f>'[1]Ky 3'!CE67</f>
        <v>7</v>
      </c>
      <c r="BN67" s="11"/>
      <c r="BO67" s="10">
        <f>'[1]Ky 3'!CQ67</f>
        <v>8</v>
      </c>
      <c r="BP67" s="10"/>
      <c r="BQ67" s="12">
        <f t="shared" si="2"/>
        <v>6.46</v>
      </c>
      <c r="BR67" s="7"/>
    </row>
    <row r="68" spans="1:70" ht="12" customHeight="1">
      <c r="A68" s="39">
        <v>67</v>
      </c>
      <c r="B68" s="40" t="s">
        <v>71</v>
      </c>
      <c r="C68" s="41" t="s">
        <v>82</v>
      </c>
      <c r="D68" s="42" t="s">
        <v>154</v>
      </c>
      <c r="E68" s="9">
        <f>'[1]Ky1'!K72</f>
        <v>7</v>
      </c>
      <c r="F68" s="9"/>
      <c r="G68" s="9">
        <f>'[1]Ky1'!W72</f>
        <v>7</v>
      </c>
      <c r="H68" s="9"/>
      <c r="I68" s="9">
        <f>'[1]Ky1'!AI72</f>
        <v>5</v>
      </c>
      <c r="J68" s="9"/>
      <c r="K68" s="10">
        <f>'[1]Ky1'!AU72</f>
        <v>8</v>
      </c>
      <c r="L68" s="11"/>
      <c r="M68" s="13">
        <f>'[1]Ky1'!BG72</f>
        <v>4</v>
      </c>
      <c r="N68" s="10">
        <f>'[1]Ky1'!BH72</f>
        <v>6</v>
      </c>
      <c r="O68" s="10">
        <f>'[1]Ky1'!BS72</f>
        <v>6</v>
      </c>
      <c r="P68" s="11"/>
      <c r="Q68" s="10">
        <f>'[1]Ky1'!CE72</f>
        <v>7</v>
      </c>
      <c r="R68" s="11"/>
      <c r="S68" s="10">
        <f>'[1]Ky1'!CQ72</f>
        <v>5</v>
      </c>
      <c r="T68" s="10"/>
      <c r="U68" s="10">
        <f>'[1]Ky1'!DC72</f>
        <v>7</v>
      </c>
      <c r="V68" s="11"/>
      <c r="W68" s="12">
        <f t="shared" si="0"/>
        <v>6.4</v>
      </c>
      <c r="X68" s="7"/>
      <c r="Y68" s="39">
        <v>67</v>
      </c>
      <c r="Z68" s="40" t="s">
        <v>71</v>
      </c>
      <c r="AA68" s="41" t="s">
        <v>82</v>
      </c>
      <c r="AB68" s="42" t="s">
        <v>154</v>
      </c>
      <c r="AC68" s="9">
        <f>'[1]Ky2'!K71</f>
        <v>6</v>
      </c>
      <c r="AD68" s="9"/>
      <c r="AE68" s="9">
        <f>'[1]Ky2'!W71</f>
        <v>7</v>
      </c>
      <c r="AF68" s="9"/>
      <c r="AG68" s="9">
        <f>'[1]Ky2'!AI71</f>
        <v>7</v>
      </c>
      <c r="AH68" s="9"/>
      <c r="AI68" s="10">
        <f>'[1]Ky2'!AU71</f>
        <v>6</v>
      </c>
      <c r="AJ68" s="11"/>
      <c r="AK68" s="10">
        <f>'[1]Ky2'!BG71</f>
        <v>5</v>
      </c>
      <c r="AL68" s="11"/>
      <c r="AM68" s="10">
        <f>'[1]Ky2'!BS71</f>
        <v>6</v>
      </c>
      <c r="AN68" s="11"/>
      <c r="AO68" s="10">
        <f>'[1]Ky2'!CE71</f>
        <v>7</v>
      </c>
      <c r="AP68" s="11"/>
      <c r="AQ68" s="10">
        <f>'[1]Ky2'!CQ71</f>
        <v>7</v>
      </c>
      <c r="AR68" s="10"/>
      <c r="AS68" s="10">
        <f>'[1]Ky2'!DC71</f>
        <v>8</v>
      </c>
      <c r="AT68" s="11"/>
      <c r="AU68" s="12">
        <f t="shared" si="1"/>
        <v>6.5</v>
      </c>
      <c r="AV68" s="7"/>
      <c r="AW68" s="39">
        <v>67</v>
      </c>
      <c r="AX68" s="40" t="s">
        <v>71</v>
      </c>
      <c r="AY68" s="41" t="s">
        <v>82</v>
      </c>
      <c r="AZ68" s="42" t="s">
        <v>154</v>
      </c>
      <c r="BA68" s="9">
        <f>'[1]Ky 3'!K68</f>
        <v>6</v>
      </c>
      <c r="BB68" s="9"/>
      <c r="BC68" s="9">
        <f>'[1]Ky 3'!W68</f>
        <v>7</v>
      </c>
      <c r="BD68" s="9"/>
      <c r="BE68" s="9">
        <f>'[1]Ky 3'!AI68</f>
        <v>0</v>
      </c>
      <c r="BF68" s="9"/>
      <c r="BG68" s="10">
        <f>'[1]Ky 3'!AU68</f>
        <v>8</v>
      </c>
      <c r="BH68" s="11"/>
      <c r="BI68" s="10">
        <f>'[1]Ky 3'!BG68</f>
        <v>6</v>
      </c>
      <c r="BJ68" s="11"/>
      <c r="BK68" s="10">
        <f>'[1]Ky 3'!BS68</f>
        <v>8</v>
      </c>
      <c r="BL68" s="11"/>
      <c r="BM68" s="10">
        <f>'[1]Ky 3'!CE68</f>
        <v>7</v>
      </c>
      <c r="BN68" s="11"/>
      <c r="BO68" s="10">
        <f>'[1]Ky 3'!CQ68</f>
        <v>7</v>
      </c>
      <c r="BP68" s="10"/>
      <c r="BQ68" s="12">
        <f t="shared" si="2"/>
        <v>6.23</v>
      </c>
      <c r="BR68" s="7"/>
    </row>
    <row r="69" spans="1:70" ht="12" customHeight="1">
      <c r="A69" s="39">
        <v>68</v>
      </c>
      <c r="B69" s="40" t="s">
        <v>83</v>
      </c>
      <c r="C69" s="41" t="s">
        <v>82</v>
      </c>
      <c r="D69" s="42" t="s">
        <v>155</v>
      </c>
      <c r="E69" s="9">
        <f>'[1]Ky1'!K73</f>
        <v>9</v>
      </c>
      <c r="F69" s="9"/>
      <c r="G69" s="9">
        <f>'[1]Ky1'!W73</f>
        <v>8</v>
      </c>
      <c r="H69" s="9"/>
      <c r="I69" s="9">
        <f>'[1]Ky1'!AI73</f>
        <v>6</v>
      </c>
      <c r="J69" s="9"/>
      <c r="K69" s="10">
        <f>'[1]Ky1'!AU73</f>
        <v>6</v>
      </c>
      <c r="L69" s="11"/>
      <c r="M69" s="10">
        <f>'[1]Ky1'!BG73</f>
        <v>6</v>
      </c>
      <c r="N69" s="11"/>
      <c r="O69" s="10">
        <f>'[1]Ky1'!BS73</f>
        <v>6</v>
      </c>
      <c r="P69" s="11"/>
      <c r="Q69" s="10">
        <f>'[1]Ky1'!CE73</f>
        <v>8</v>
      </c>
      <c r="R69" s="11"/>
      <c r="S69" s="10">
        <f>'[1]Ky1'!CQ73</f>
        <v>7</v>
      </c>
      <c r="T69" s="10"/>
      <c r="U69" s="10">
        <f>'[1]Ky1'!DC73</f>
        <v>7</v>
      </c>
      <c r="V69" s="11"/>
      <c r="W69" s="12">
        <f t="shared" si="0"/>
        <v>6.93</v>
      </c>
      <c r="X69" s="7"/>
      <c r="Y69" s="39">
        <v>68</v>
      </c>
      <c r="Z69" s="40" t="s">
        <v>83</v>
      </c>
      <c r="AA69" s="41" t="s">
        <v>82</v>
      </c>
      <c r="AB69" s="42" t="s">
        <v>155</v>
      </c>
      <c r="AC69" s="9">
        <f>'[1]Ky2'!K72</f>
        <v>5</v>
      </c>
      <c r="AD69" s="9"/>
      <c r="AE69" s="9">
        <f>'[1]Ky2'!W72</f>
        <v>7</v>
      </c>
      <c r="AF69" s="9"/>
      <c r="AG69" s="9">
        <f>'[1]Ky2'!AI72</f>
        <v>8</v>
      </c>
      <c r="AH69" s="9"/>
      <c r="AI69" s="10">
        <f>'[1]Ky2'!AU72</f>
        <v>6</v>
      </c>
      <c r="AJ69" s="11"/>
      <c r="AK69" s="10">
        <f>'[1]Ky2'!BG72</f>
        <v>7</v>
      </c>
      <c r="AL69" s="11"/>
      <c r="AM69" s="10">
        <f>'[1]Ky2'!BS72</f>
        <v>8</v>
      </c>
      <c r="AN69" s="11"/>
      <c r="AO69" s="13">
        <f>'[1]Ky2'!CE72</f>
        <v>4</v>
      </c>
      <c r="AP69" s="10">
        <f>'[1]Ky2'!CF72</f>
        <v>7</v>
      </c>
      <c r="AQ69" s="10">
        <f>'[1]Ky2'!CQ72</f>
        <v>7</v>
      </c>
      <c r="AR69" s="10"/>
      <c r="AS69" s="10">
        <f>'[1]Ky2'!DC72</f>
        <v>9</v>
      </c>
      <c r="AT69" s="11"/>
      <c r="AU69" s="12">
        <f t="shared" si="1"/>
        <v>7.06</v>
      </c>
      <c r="AV69" s="7"/>
      <c r="AW69" s="39">
        <v>68</v>
      </c>
      <c r="AX69" s="40" t="s">
        <v>83</v>
      </c>
      <c r="AY69" s="41" t="s">
        <v>82</v>
      </c>
      <c r="AZ69" s="42" t="s">
        <v>155</v>
      </c>
      <c r="BA69" s="9">
        <f>'[1]Ky 3'!K69</f>
        <v>8</v>
      </c>
      <c r="BB69" s="9"/>
      <c r="BC69" s="9">
        <f>'[1]Ky 3'!W69</f>
        <v>7</v>
      </c>
      <c r="BD69" s="9"/>
      <c r="BE69" s="9">
        <f>'[1]Ky 3'!AI69</f>
        <v>0</v>
      </c>
      <c r="BF69" s="9"/>
      <c r="BG69" s="10">
        <f>'[1]Ky 3'!AU69</f>
        <v>8</v>
      </c>
      <c r="BH69" s="11"/>
      <c r="BI69" s="10">
        <f>'[1]Ky 3'!BG69</f>
        <v>8</v>
      </c>
      <c r="BJ69" s="11"/>
      <c r="BK69" s="10">
        <f>'[1]Ky 3'!BS69</f>
        <v>7</v>
      </c>
      <c r="BL69" s="11"/>
      <c r="BM69" s="10">
        <f>'[1]Ky 3'!CE69</f>
        <v>8</v>
      </c>
      <c r="BN69" s="10"/>
      <c r="BO69" s="10">
        <f>'[1]Ky 3'!CQ69</f>
        <v>8</v>
      </c>
      <c r="BP69" s="10"/>
      <c r="BQ69" s="12">
        <f t="shared" si="2"/>
        <v>6.81</v>
      </c>
      <c r="BR69" s="7"/>
    </row>
    <row r="70" spans="1:70" ht="12" customHeight="1">
      <c r="A70" s="39">
        <v>69</v>
      </c>
      <c r="B70" s="40" t="s">
        <v>84</v>
      </c>
      <c r="C70" s="41" t="s">
        <v>85</v>
      </c>
      <c r="D70" s="42" t="s">
        <v>156</v>
      </c>
      <c r="E70" s="9">
        <f>'[1]Ky1'!K74</f>
        <v>7</v>
      </c>
      <c r="F70" s="9"/>
      <c r="G70" s="9">
        <f>'[1]Ky1'!W74</f>
        <v>6</v>
      </c>
      <c r="H70" s="9"/>
      <c r="I70" s="9">
        <f>'[1]Ky1'!AI74</f>
        <v>6</v>
      </c>
      <c r="J70" s="9"/>
      <c r="K70" s="10">
        <f>'[1]Ky1'!AU74</f>
        <v>9</v>
      </c>
      <c r="L70" s="11"/>
      <c r="M70" s="10">
        <f>'[1]Ky1'!BG74</f>
        <v>7</v>
      </c>
      <c r="N70" s="11"/>
      <c r="O70" s="10">
        <f>'[1]Ky1'!BS74</f>
        <v>6</v>
      </c>
      <c r="P70" s="11"/>
      <c r="Q70" s="10">
        <f>'[1]Ky1'!CE74</f>
        <v>7</v>
      </c>
      <c r="R70" s="11"/>
      <c r="S70" s="10">
        <f>'[1]Ky1'!CQ74</f>
        <v>6</v>
      </c>
      <c r="T70" s="10"/>
      <c r="U70" s="10">
        <f>'[1]Ky1'!DC74</f>
        <v>6</v>
      </c>
      <c r="V70" s="11"/>
      <c r="W70" s="12">
        <f t="shared" si="0"/>
        <v>6.6</v>
      </c>
      <c r="X70" s="7"/>
      <c r="Y70" s="39">
        <v>69</v>
      </c>
      <c r="Z70" s="40" t="s">
        <v>84</v>
      </c>
      <c r="AA70" s="41" t="s">
        <v>85</v>
      </c>
      <c r="AB70" s="42" t="s">
        <v>156</v>
      </c>
      <c r="AC70" s="9">
        <f>'[1]Ky2'!K73</f>
        <v>7</v>
      </c>
      <c r="AD70" s="9"/>
      <c r="AE70" s="9">
        <f>'[1]Ky2'!W73</f>
        <v>6</v>
      </c>
      <c r="AF70" s="9"/>
      <c r="AG70" s="9">
        <f>'[1]Ky2'!AI73</f>
        <v>8</v>
      </c>
      <c r="AH70" s="9"/>
      <c r="AI70" s="10">
        <f>'[1]Ky2'!AU73</f>
        <v>7</v>
      </c>
      <c r="AJ70" s="11"/>
      <c r="AK70" s="10">
        <f>'[1]Ky2'!BG73</f>
        <v>5</v>
      </c>
      <c r="AL70" s="11"/>
      <c r="AM70" s="10">
        <f>'[1]Ky2'!BS73</f>
        <v>7</v>
      </c>
      <c r="AN70" s="11"/>
      <c r="AO70" s="10">
        <f>'[1]Ky2'!CE73</f>
        <v>5</v>
      </c>
      <c r="AP70" s="11"/>
      <c r="AQ70" s="10">
        <f>'[1]Ky2'!CQ73</f>
        <v>7</v>
      </c>
      <c r="AR70" s="10"/>
      <c r="AS70" s="10">
        <f>'[1]Ky2'!DC73</f>
        <v>8</v>
      </c>
      <c r="AT70" s="11"/>
      <c r="AU70" s="12">
        <f t="shared" si="1"/>
        <v>6.56</v>
      </c>
      <c r="AV70" s="7"/>
      <c r="AW70" s="39">
        <v>69</v>
      </c>
      <c r="AX70" s="40" t="s">
        <v>84</v>
      </c>
      <c r="AY70" s="41" t="s">
        <v>85</v>
      </c>
      <c r="AZ70" s="42" t="s">
        <v>156</v>
      </c>
      <c r="BA70" s="9">
        <f>'[1]Ky 3'!K70</f>
        <v>5</v>
      </c>
      <c r="BB70" s="9"/>
      <c r="BC70" s="9">
        <f>'[1]Ky 3'!W70</f>
        <v>5</v>
      </c>
      <c r="BD70" s="9"/>
      <c r="BE70" s="9">
        <f>'[1]Ky 3'!AI70</f>
        <v>0</v>
      </c>
      <c r="BF70" s="9"/>
      <c r="BG70" s="10">
        <f>'[1]Ky 3'!AU70</f>
        <v>8</v>
      </c>
      <c r="BH70" s="11"/>
      <c r="BI70" s="13">
        <f>'[1]Ky 3'!BG70</f>
        <v>4</v>
      </c>
      <c r="BJ70" s="11"/>
      <c r="BK70" s="10">
        <f>'[1]Ky 3'!BS70</f>
        <v>7</v>
      </c>
      <c r="BL70" s="11"/>
      <c r="BM70" s="10">
        <f>'[1]Ky 3'!CE70</f>
        <v>7</v>
      </c>
      <c r="BN70" s="11"/>
      <c r="BO70" s="10">
        <f>'[1]Ky 3'!CQ70</f>
        <v>7</v>
      </c>
      <c r="BP70" s="10"/>
      <c r="BQ70" s="12">
        <f t="shared" si="2"/>
        <v>5.5</v>
      </c>
      <c r="BR70" s="7"/>
    </row>
    <row r="71" spans="1:70" ht="12" customHeight="1">
      <c r="A71" s="39">
        <v>70</v>
      </c>
      <c r="B71" s="40" t="s">
        <v>86</v>
      </c>
      <c r="C71" s="41" t="s">
        <v>85</v>
      </c>
      <c r="D71" s="42" t="s">
        <v>157</v>
      </c>
      <c r="E71" s="9">
        <f>'[1]Ky1'!K75</f>
        <v>8</v>
      </c>
      <c r="F71" s="9"/>
      <c r="G71" s="9">
        <f>'[1]Ky1'!W75</f>
        <v>9</v>
      </c>
      <c r="H71" s="9"/>
      <c r="I71" s="9">
        <f>'[1]Ky1'!AI75</f>
        <v>7</v>
      </c>
      <c r="J71" s="9"/>
      <c r="K71" s="10">
        <f>'[1]Ky1'!AU75</f>
        <v>8</v>
      </c>
      <c r="L71" s="11"/>
      <c r="M71" s="10">
        <f>'[1]Ky1'!BG75</f>
        <v>6</v>
      </c>
      <c r="N71" s="11"/>
      <c r="O71" s="10">
        <f>'[1]Ky1'!BS75</f>
        <v>6</v>
      </c>
      <c r="P71" s="11"/>
      <c r="Q71" s="10">
        <f>'[1]Ky1'!CE75</f>
        <v>8</v>
      </c>
      <c r="R71" s="11"/>
      <c r="S71" s="10">
        <f>'[1]Ky1'!CQ75</f>
        <v>6</v>
      </c>
      <c r="T71" s="10"/>
      <c r="U71" s="10">
        <f>'[1]Ky1'!DC75</f>
        <v>7</v>
      </c>
      <c r="V71" s="11"/>
      <c r="W71" s="12">
        <f t="shared" si="0"/>
        <v>7.17</v>
      </c>
      <c r="X71" s="7"/>
      <c r="Y71" s="39">
        <v>70</v>
      </c>
      <c r="Z71" s="40" t="s">
        <v>86</v>
      </c>
      <c r="AA71" s="41" t="s">
        <v>85</v>
      </c>
      <c r="AB71" s="42" t="s">
        <v>157</v>
      </c>
      <c r="AC71" s="9">
        <f>'[1]Ky2'!K74</f>
        <v>6</v>
      </c>
      <c r="AD71" s="9"/>
      <c r="AE71" s="9">
        <f>'[1]Ky2'!W74</f>
        <v>8</v>
      </c>
      <c r="AF71" s="9"/>
      <c r="AG71" s="9">
        <f>'[1]Ky2'!AI74</f>
        <v>7</v>
      </c>
      <c r="AH71" s="9"/>
      <c r="AI71" s="10">
        <f>'[1]Ky2'!AU74</f>
        <v>8</v>
      </c>
      <c r="AJ71" s="11"/>
      <c r="AK71" s="10">
        <f>'[1]Ky2'!BG74</f>
        <v>8</v>
      </c>
      <c r="AL71" s="11"/>
      <c r="AM71" s="10">
        <f>'[1]Ky2'!BS74</f>
        <v>7</v>
      </c>
      <c r="AN71" s="11"/>
      <c r="AO71" s="10">
        <f>'[1]Ky2'!CE74</f>
        <v>7</v>
      </c>
      <c r="AP71" s="11"/>
      <c r="AQ71" s="10">
        <f>'[1]Ky2'!CQ74</f>
        <v>8</v>
      </c>
      <c r="AR71" s="10"/>
      <c r="AS71" s="10">
        <f>'[1]Ky2'!DC74</f>
        <v>7</v>
      </c>
      <c r="AT71" s="11"/>
      <c r="AU71" s="12">
        <f t="shared" si="1"/>
        <v>7.31</v>
      </c>
      <c r="AV71" s="7"/>
      <c r="AW71" s="39">
        <v>70</v>
      </c>
      <c r="AX71" s="40" t="s">
        <v>86</v>
      </c>
      <c r="AY71" s="41" t="s">
        <v>85</v>
      </c>
      <c r="AZ71" s="42" t="s">
        <v>157</v>
      </c>
      <c r="BA71" s="9">
        <f>'[1]Ky 3'!K71</f>
        <v>9</v>
      </c>
      <c r="BB71" s="9"/>
      <c r="BC71" s="9">
        <f>'[1]Ky 3'!W71</f>
        <v>8</v>
      </c>
      <c r="BD71" s="9"/>
      <c r="BE71" s="9">
        <f>'[1]Ky 3'!AI71</f>
        <v>0</v>
      </c>
      <c r="BF71" s="9"/>
      <c r="BG71" s="10">
        <f>'[1]Ky 3'!AU71</f>
        <v>7</v>
      </c>
      <c r="BH71" s="11"/>
      <c r="BI71" s="10">
        <f>'[1]Ky 3'!BG71</f>
        <v>6</v>
      </c>
      <c r="BJ71" s="11"/>
      <c r="BK71" s="10">
        <f>'[1]Ky 3'!BS71</f>
        <v>7</v>
      </c>
      <c r="BL71" s="11"/>
      <c r="BM71" s="10">
        <f>'[1]Ky 3'!CE71</f>
        <v>8</v>
      </c>
      <c r="BN71" s="11"/>
      <c r="BO71" s="10">
        <f>'[1]Ky 3'!CQ71</f>
        <v>6</v>
      </c>
      <c r="BP71" s="10"/>
      <c r="BQ71" s="12">
        <f t="shared" si="2"/>
        <v>6.38</v>
      </c>
      <c r="BR71" s="7"/>
    </row>
    <row r="72" spans="1:70" ht="12" customHeight="1">
      <c r="A72" s="39">
        <v>71</v>
      </c>
      <c r="B72" s="40" t="s">
        <v>19</v>
      </c>
      <c r="C72" s="41" t="s">
        <v>85</v>
      </c>
      <c r="D72" s="42" t="s">
        <v>158</v>
      </c>
      <c r="E72" s="9">
        <f>'[1]Ky1'!K76</f>
        <v>7</v>
      </c>
      <c r="F72" s="9"/>
      <c r="G72" s="9">
        <f>'[1]Ky1'!W76</f>
        <v>6</v>
      </c>
      <c r="H72" s="9"/>
      <c r="I72" s="9">
        <f>'[1]Ky1'!AI76</f>
        <v>5</v>
      </c>
      <c r="J72" s="9"/>
      <c r="K72" s="10">
        <f>'[1]Ky1'!AU76</f>
        <v>7</v>
      </c>
      <c r="L72" s="11"/>
      <c r="M72" s="10">
        <f>'[1]Ky1'!BG76</f>
        <v>10</v>
      </c>
      <c r="N72" s="11"/>
      <c r="O72" s="10">
        <f>'[1]Ky1'!BS76</f>
        <v>5</v>
      </c>
      <c r="P72" s="11"/>
      <c r="Q72" s="13">
        <f>'[1]Ky1'!CE76</f>
        <v>4</v>
      </c>
      <c r="R72" s="10">
        <f>'[1]Ky1'!CF76</f>
        <v>5</v>
      </c>
      <c r="S72" s="13">
        <f>'[1]Ky1'!CQ76</f>
        <v>2</v>
      </c>
      <c r="T72" s="10">
        <f>'[1]Ky1'!CR76</f>
        <v>5</v>
      </c>
      <c r="U72" s="10">
        <f>'[1]Ky1'!DC76</f>
        <v>9</v>
      </c>
      <c r="V72" s="11"/>
      <c r="W72" s="12">
        <f t="shared" si="0"/>
        <v>6.53</v>
      </c>
      <c r="X72" s="7"/>
      <c r="Y72" s="39">
        <v>71</v>
      </c>
      <c r="Z72" s="40" t="s">
        <v>19</v>
      </c>
      <c r="AA72" s="41" t="s">
        <v>85</v>
      </c>
      <c r="AB72" s="42" t="s">
        <v>158</v>
      </c>
      <c r="AC72" s="9">
        <f>'[1]Ky2'!K75</f>
        <v>5</v>
      </c>
      <c r="AD72" s="9"/>
      <c r="AE72" s="14">
        <f>'[1]Ky2'!W75</f>
        <v>4</v>
      </c>
      <c r="AF72" s="9">
        <f>'[1]Ky2'!X75</f>
        <v>6</v>
      </c>
      <c r="AG72" s="9">
        <f>'[1]Ky2'!AI75</f>
        <v>7</v>
      </c>
      <c r="AH72" s="9"/>
      <c r="AI72" s="10">
        <f>'[1]Ky2'!AU75</f>
        <v>6</v>
      </c>
      <c r="AJ72" s="11"/>
      <c r="AK72" s="10">
        <f>'[1]Ky2'!BG75</f>
        <v>5</v>
      </c>
      <c r="AL72" s="11"/>
      <c r="AM72" s="10">
        <f>'[1]Ky2'!BS75</f>
        <v>8</v>
      </c>
      <c r="AN72" s="11"/>
      <c r="AO72" s="10">
        <f>'[1]Ky2'!CE75</f>
        <v>7</v>
      </c>
      <c r="AP72" s="11"/>
      <c r="AQ72" s="10">
        <f>'[1]Ky2'!CQ75</f>
        <v>7</v>
      </c>
      <c r="AR72" s="10"/>
      <c r="AS72" s="10">
        <f>'[1]Ky2'!DC75</f>
        <v>7</v>
      </c>
      <c r="AT72" s="11"/>
      <c r="AU72" s="12">
        <f t="shared" si="1"/>
        <v>6.41</v>
      </c>
      <c r="AV72" s="7"/>
      <c r="AW72" s="39">
        <v>71</v>
      </c>
      <c r="AX72" s="40" t="s">
        <v>19</v>
      </c>
      <c r="AY72" s="41" t="s">
        <v>85</v>
      </c>
      <c r="AZ72" s="42" t="s">
        <v>158</v>
      </c>
      <c r="BA72" s="9">
        <f>'[1]Ky 3'!K72</f>
        <v>9</v>
      </c>
      <c r="BB72" s="9"/>
      <c r="BC72" s="9">
        <f>'[1]Ky 3'!W72</f>
        <v>6</v>
      </c>
      <c r="BD72" s="9"/>
      <c r="BE72" s="9">
        <f>'[1]Ky 3'!AI72</f>
        <v>0</v>
      </c>
      <c r="BF72" s="9"/>
      <c r="BG72" s="10">
        <f>'[1]Ky 3'!AU72</f>
        <v>7</v>
      </c>
      <c r="BH72" s="11"/>
      <c r="BI72" s="13">
        <f>'[1]Ky 3'!BG72</f>
        <v>2</v>
      </c>
      <c r="BJ72" s="11"/>
      <c r="BK72" s="10">
        <f>'[1]Ky 3'!BS72</f>
        <v>9</v>
      </c>
      <c r="BL72" s="11"/>
      <c r="BM72" s="10">
        <f>'[1]Ky 3'!CE72</f>
        <v>8</v>
      </c>
      <c r="BN72" s="11"/>
      <c r="BO72" s="10">
        <f>'[1]Ky 3'!CQ72</f>
        <v>6</v>
      </c>
      <c r="BP72" s="10"/>
      <c r="BQ72" s="12">
        <f t="shared" si="2"/>
        <v>6</v>
      </c>
      <c r="BR72" s="7"/>
    </row>
    <row r="73" spans="1:70" ht="12" customHeight="1">
      <c r="A73" s="39">
        <v>72</v>
      </c>
      <c r="B73" s="40" t="s">
        <v>11</v>
      </c>
      <c r="C73" s="41" t="s">
        <v>87</v>
      </c>
      <c r="D73" s="42" t="s">
        <v>159</v>
      </c>
      <c r="E73" s="9">
        <f>'[1]Ky1'!K77</f>
        <v>8</v>
      </c>
      <c r="F73" s="9"/>
      <c r="G73" s="9">
        <f>'[1]Ky1'!W77</f>
        <v>7</v>
      </c>
      <c r="H73" s="9"/>
      <c r="I73" s="9">
        <f>'[1]Ky1'!AI77</f>
        <v>7</v>
      </c>
      <c r="J73" s="9"/>
      <c r="K73" s="10">
        <f>'[1]Ky1'!AU77</f>
        <v>8</v>
      </c>
      <c r="L73" s="11"/>
      <c r="M73" s="10">
        <f>'[1]Ky1'!BG77</f>
        <v>6</v>
      </c>
      <c r="N73" s="11"/>
      <c r="O73" s="10">
        <f>'[1]Ky1'!BS77</f>
        <v>6</v>
      </c>
      <c r="P73" s="11"/>
      <c r="Q73" s="10">
        <f>'[1]Ky1'!CE77</f>
        <v>8</v>
      </c>
      <c r="R73" s="11"/>
      <c r="S73" s="10">
        <f>'[1]Ky1'!CQ77</f>
        <v>9</v>
      </c>
      <c r="T73" s="10"/>
      <c r="U73" s="10">
        <f>'[1]Ky1'!DC77</f>
        <v>8</v>
      </c>
      <c r="V73" s="11"/>
      <c r="W73" s="12">
        <f aca="true" t="shared" si="3" ref="W73:W83">ROUND((MAX(E73:F73)*3+MAX(G73:H73)*3+MAX(I73:J73)*4+MAX(K73:L73)*3+MAX(M73:N73)*3+MAX(O73:P73)*4+MAX(Q73:R73)*3+MAX(S73:T73)*3+MAX(U73:V73)*4)/30,2)</f>
        <v>7.4</v>
      </c>
      <c r="X73" s="7"/>
      <c r="Y73" s="39">
        <v>72</v>
      </c>
      <c r="Z73" s="40" t="s">
        <v>11</v>
      </c>
      <c r="AA73" s="41" t="s">
        <v>87</v>
      </c>
      <c r="AB73" s="42" t="s">
        <v>159</v>
      </c>
      <c r="AC73" s="9">
        <f>'[1]Ky2'!K76</f>
        <v>6</v>
      </c>
      <c r="AD73" s="9"/>
      <c r="AE73" s="9">
        <f>'[1]Ky2'!W76</f>
        <v>5</v>
      </c>
      <c r="AF73" s="9"/>
      <c r="AG73" s="9">
        <f>'[1]Ky2'!AI76</f>
        <v>8</v>
      </c>
      <c r="AH73" s="9"/>
      <c r="AI73" s="10">
        <f>'[1]Ky2'!AU76</f>
        <v>7</v>
      </c>
      <c r="AJ73" s="11"/>
      <c r="AK73" s="10">
        <f>'[1]Ky2'!BG76</f>
        <v>6</v>
      </c>
      <c r="AL73" s="11"/>
      <c r="AM73" s="10">
        <f>'[1]Ky2'!BS76</f>
        <v>7</v>
      </c>
      <c r="AN73" s="11"/>
      <c r="AO73" s="13">
        <f>'[1]Ky2'!CE76</f>
        <v>4</v>
      </c>
      <c r="AP73" s="10">
        <f>'[1]Ky2'!CF76</f>
        <v>7</v>
      </c>
      <c r="AQ73" s="10">
        <f>'[1]Ky2'!CQ76</f>
        <v>8</v>
      </c>
      <c r="AR73" s="10"/>
      <c r="AS73" s="10">
        <f>'[1]Ky2'!DC76</f>
        <v>9</v>
      </c>
      <c r="AT73" s="11"/>
      <c r="AU73" s="12">
        <f aca="true" t="shared" si="4" ref="AU73:AU83">ROUND((MAX(AC73:AD73)*4+MAX(AE73:AF73)*4+MAX(AG73:AH73)*3+MAX(AI73:AJ73)*3+MAX(AK73:AL73)*4+MAX(AM73:AN73)*4+MAX(AO73:AP73)*4+MAX(AQ73:AR73)*3+MAX(AS73:AT73)*3)/32,2)</f>
        <v>6.88</v>
      </c>
      <c r="AV73" s="7"/>
      <c r="AW73" s="39">
        <v>72</v>
      </c>
      <c r="AX73" s="40" t="s">
        <v>11</v>
      </c>
      <c r="AY73" s="41" t="s">
        <v>87</v>
      </c>
      <c r="AZ73" s="42" t="s">
        <v>159</v>
      </c>
      <c r="BA73" s="9">
        <f>'[1]Ky 3'!K73</f>
        <v>9</v>
      </c>
      <c r="BB73" s="9"/>
      <c r="BC73" s="9">
        <f>'[1]Ky 3'!W73</f>
        <v>7</v>
      </c>
      <c r="BD73" s="9"/>
      <c r="BE73" s="9">
        <f>'[1]Ky 3'!AI73</f>
        <v>0</v>
      </c>
      <c r="BF73" s="9"/>
      <c r="BG73" s="10">
        <f>'[1]Ky 3'!AU73</f>
        <v>7</v>
      </c>
      <c r="BH73" s="11"/>
      <c r="BI73" s="10">
        <f>'[1]Ky 3'!BG73</f>
        <v>9</v>
      </c>
      <c r="BJ73" s="11"/>
      <c r="BK73" s="10">
        <f>'[1]Ky 3'!BS73</f>
        <v>6</v>
      </c>
      <c r="BL73" s="11"/>
      <c r="BM73" s="10">
        <f>'[1]Ky 3'!CE73</f>
        <v>7</v>
      </c>
      <c r="BN73" s="10"/>
      <c r="BO73" s="10">
        <f>'[1]Ky 3'!CQ73</f>
        <v>5</v>
      </c>
      <c r="BP73" s="10"/>
      <c r="BQ73" s="12">
        <f aca="true" t="shared" si="5" ref="BQ73:BQ83">ROUND((MAX(BA73:BB73)*3+MAX(BC73:BD73)*3+MAX(BE73:BF73)*3+MAX(BG73:BH73)*3+MAX(BI73:BJ73)*3+MAX(BK73:BL73)*4+MAX(BM73:BN73)*3+MAX(BO73:BP73)*4)/26,2)</f>
        <v>6.19</v>
      </c>
      <c r="BR73" s="7"/>
    </row>
    <row r="74" spans="1:70" ht="12" customHeight="1">
      <c r="A74" s="39">
        <v>73</v>
      </c>
      <c r="B74" s="40" t="s">
        <v>88</v>
      </c>
      <c r="C74" s="41" t="s">
        <v>87</v>
      </c>
      <c r="D74" s="42" t="s">
        <v>160</v>
      </c>
      <c r="E74" s="9">
        <f>'[1]Ky1'!K78</f>
        <v>7</v>
      </c>
      <c r="F74" s="9"/>
      <c r="G74" s="9">
        <f>'[1]Ky1'!W78</f>
        <v>7</v>
      </c>
      <c r="H74" s="9"/>
      <c r="I74" s="9">
        <f>'[1]Ky1'!AI78</f>
        <v>9</v>
      </c>
      <c r="J74" s="9"/>
      <c r="K74" s="10">
        <f>'[1]Ky1'!AU78</f>
        <v>6</v>
      </c>
      <c r="L74" s="11"/>
      <c r="M74" s="10">
        <f>'[1]Ky1'!BG78</f>
        <v>6</v>
      </c>
      <c r="N74" s="11"/>
      <c r="O74" s="10">
        <f>'[1]Ky1'!BS78</f>
        <v>5</v>
      </c>
      <c r="P74" s="11"/>
      <c r="Q74" s="10">
        <f>'[1]Ky1'!CE78</f>
        <v>7</v>
      </c>
      <c r="R74" s="11"/>
      <c r="S74" s="13">
        <f>'[1]Ky1'!CQ78</f>
        <v>4</v>
      </c>
      <c r="T74" s="10">
        <f>'[1]Ky1'!CR78</f>
        <v>6</v>
      </c>
      <c r="U74" s="10">
        <f>'[1]Ky1'!DC78</f>
        <v>7</v>
      </c>
      <c r="V74" s="10"/>
      <c r="W74" s="12">
        <f t="shared" si="3"/>
        <v>6.7</v>
      </c>
      <c r="X74" s="7"/>
      <c r="Y74" s="39">
        <v>73</v>
      </c>
      <c r="Z74" s="40" t="s">
        <v>88</v>
      </c>
      <c r="AA74" s="41" t="s">
        <v>87</v>
      </c>
      <c r="AB74" s="42" t="s">
        <v>160</v>
      </c>
      <c r="AC74" s="9">
        <f>'[1]Ky2'!K77</f>
        <v>6</v>
      </c>
      <c r="AD74" s="9"/>
      <c r="AE74" s="9">
        <f>'[1]Ky2'!W77</f>
        <v>6</v>
      </c>
      <c r="AF74" s="9"/>
      <c r="AG74" s="9">
        <f>'[1]Ky2'!AI77</f>
        <v>7</v>
      </c>
      <c r="AH74" s="9"/>
      <c r="AI74" s="10">
        <f>'[1]Ky2'!AU77</f>
        <v>8</v>
      </c>
      <c r="AJ74" s="11"/>
      <c r="AK74" s="10">
        <f>'[1]Ky2'!BG77</f>
        <v>6</v>
      </c>
      <c r="AL74" s="11"/>
      <c r="AM74" s="10">
        <f>'[1]Ky2'!BS77</f>
        <v>7</v>
      </c>
      <c r="AN74" s="11"/>
      <c r="AO74" s="10">
        <f>'[1]Ky2'!CE77</f>
        <v>6</v>
      </c>
      <c r="AP74" s="11"/>
      <c r="AQ74" s="10">
        <f>'[1]Ky2'!CQ77</f>
        <v>7</v>
      </c>
      <c r="AR74" s="10"/>
      <c r="AS74" s="10">
        <f>'[1]Ky2'!DC77</f>
        <v>7</v>
      </c>
      <c r="AT74" s="10"/>
      <c r="AU74" s="12">
        <f t="shared" si="4"/>
        <v>6.59</v>
      </c>
      <c r="AV74" s="7"/>
      <c r="AW74" s="39">
        <v>73</v>
      </c>
      <c r="AX74" s="40" t="s">
        <v>88</v>
      </c>
      <c r="AY74" s="41" t="s">
        <v>87</v>
      </c>
      <c r="AZ74" s="42" t="s">
        <v>160</v>
      </c>
      <c r="BA74" s="9">
        <f>'[1]Ky 3'!K74</f>
        <v>6</v>
      </c>
      <c r="BB74" s="9"/>
      <c r="BC74" s="9">
        <f>'[1]Ky 3'!W74</f>
        <v>7</v>
      </c>
      <c r="BD74" s="9"/>
      <c r="BE74" s="9">
        <f>'[1]Ky 3'!AI74</f>
        <v>0</v>
      </c>
      <c r="BF74" s="9"/>
      <c r="BG74" s="10">
        <f>'[1]Ky 3'!AU74</f>
        <v>7</v>
      </c>
      <c r="BH74" s="11"/>
      <c r="BI74" s="10">
        <f>'[1]Ky 3'!BG74</f>
        <v>6</v>
      </c>
      <c r="BJ74" s="11"/>
      <c r="BK74" s="10">
        <f>'[1]Ky 3'!BS74</f>
        <v>6</v>
      </c>
      <c r="BL74" s="11"/>
      <c r="BM74" s="10">
        <f>'[1]Ky 3'!CE74</f>
        <v>6</v>
      </c>
      <c r="BN74" s="11"/>
      <c r="BO74" s="10">
        <f>'[1]Ky 3'!CQ74</f>
        <v>7</v>
      </c>
      <c r="BP74" s="10"/>
      <c r="BQ74" s="12">
        <f t="shared" si="5"/>
        <v>5.69</v>
      </c>
      <c r="BR74" s="7"/>
    </row>
    <row r="75" spans="1:70" ht="12" customHeight="1">
      <c r="A75" s="39">
        <v>74</v>
      </c>
      <c r="B75" s="40" t="s">
        <v>89</v>
      </c>
      <c r="C75" s="41" t="s">
        <v>90</v>
      </c>
      <c r="D75" s="42" t="s">
        <v>161</v>
      </c>
      <c r="E75" s="9">
        <f>'[1]Ky1'!K79</f>
        <v>9</v>
      </c>
      <c r="F75" s="9"/>
      <c r="G75" s="9">
        <f>'[1]Ky1'!W79</f>
        <v>7</v>
      </c>
      <c r="H75" s="9"/>
      <c r="I75" s="9">
        <f>'[1]Ky1'!AI79</f>
        <v>7</v>
      </c>
      <c r="J75" s="9"/>
      <c r="K75" s="10">
        <f>'[1]Ky1'!AU79</f>
        <v>9</v>
      </c>
      <c r="L75" s="11"/>
      <c r="M75" s="10">
        <f>'[1]Ky1'!BG79</f>
        <v>8</v>
      </c>
      <c r="N75" s="11"/>
      <c r="O75" s="10">
        <f>'[1]Ky1'!BS79</f>
        <v>6</v>
      </c>
      <c r="P75" s="11"/>
      <c r="Q75" s="10">
        <f>'[1]Ky1'!CE79</f>
        <v>8</v>
      </c>
      <c r="R75" s="11"/>
      <c r="S75" s="10">
        <f>'[1]Ky1'!CQ79</f>
        <v>7</v>
      </c>
      <c r="T75" s="10"/>
      <c r="U75" s="10">
        <f>'[1]Ky1'!DC79</f>
        <v>8</v>
      </c>
      <c r="V75" s="11"/>
      <c r="W75" s="12">
        <f t="shared" si="3"/>
        <v>7.6</v>
      </c>
      <c r="X75" s="7"/>
      <c r="Y75" s="39">
        <v>74</v>
      </c>
      <c r="Z75" s="40" t="s">
        <v>89</v>
      </c>
      <c r="AA75" s="41" t="s">
        <v>90</v>
      </c>
      <c r="AB75" s="42" t="s">
        <v>161</v>
      </c>
      <c r="AC75" s="9">
        <f>'[1]Ky2'!K78</f>
        <v>8</v>
      </c>
      <c r="AD75" s="9"/>
      <c r="AE75" s="9">
        <f>'[1]Ky2'!W78</f>
        <v>6</v>
      </c>
      <c r="AF75" s="9"/>
      <c r="AG75" s="9">
        <f>'[1]Ky2'!AI78</f>
        <v>7</v>
      </c>
      <c r="AH75" s="9"/>
      <c r="AI75" s="10">
        <f>'[1]Ky2'!AU78</f>
        <v>7</v>
      </c>
      <c r="AJ75" s="11"/>
      <c r="AK75" s="10">
        <f>'[1]Ky2'!BG78</f>
        <v>8</v>
      </c>
      <c r="AL75" s="11"/>
      <c r="AM75" s="10">
        <f>'[1]Ky2'!BS78</f>
        <v>7</v>
      </c>
      <c r="AN75" s="11"/>
      <c r="AO75" s="10">
        <f>'[1]Ky2'!CE78</f>
        <v>7</v>
      </c>
      <c r="AP75" s="11"/>
      <c r="AQ75" s="10">
        <f>'[1]Ky2'!CQ78</f>
        <v>7</v>
      </c>
      <c r="AR75" s="10"/>
      <c r="AS75" s="10">
        <f>'[1]Ky2'!DC78</f>
        <v>8</v>
      </c>
      <c r="AT75" s="11"/>
      <c r="AU75" s="12">
        <f t="shared" si="4"/>
        <v>7.22</v>
      </c>
      <c r="AV75" s="7"/>
      <c r="AW75" s="39">
        <v>74</v>
      </c>
      <c r="AX75" s="40" t="s">
        <v>89</v>
      </c>
      <c r="AY75" s="41" t="s">
        <v>90</v>
      </c>
      <c r="AZ75" s="42" t="s">
        <v>161</v>
      </c>
      <c r="BA75" s="9">
        <f>'[1]Ky 3'!K75</f>
        <v>9</v>
      </c>
      <c r="BB75" s="9"/>
      <c r="BC75" s="9">
        <f>'[1]Ky 3'!W75</f>
        <v>9</v>
      </c>
      <c r="BD75" s="9"/>
      <c r="BE75" s="9">
        <f>'[1]Ky 3'!AI75</f>
        <v>0</v>
      </c>
      <c r="BF75" s="9"/>
      <c r="BG75" s="10">
        <f>'[1]Ky 3'!AU75</f>
        <v>8</v>
      </c>
      <c r="BH75" s="11"/>
      <c r="BI75" s="10">
        <f>'[1]Ky 3'!BG75</f>
        <v>6</v>
      </c>
      <c r="BJ75" s="11"/>
      <c r="BK75" s="10">
        <f>'[1]Ky 3'!BS75</f>
        <v>9</v>
      </c>
      <c r="BL75" s="11"/>
      <c r="BM75" s="10">
        <f>'[1]Ky 3'!CE75</f>
        <v>9</v>
      </c>
      <c r="BN75" s="11"/>
      <c r="BO75" s="10">
        <f>'[1]Ky 3'!CQ75</f>
        <v>8</v>
      </c>
      <c r="BP75" s="10"/>
      <c r="BQ75" s="12">
        <f t="shared" si="5"/>
        <v>7.35</v>
      </c>
      <c r="BR75" s="7"/>
    </row>
    <row r="76" spans="1:70" ht="12" customHeight="1">
      <c r="A76" s="39">
        <v>75</v>
      </c>
      <c r="B76" s="40" t="s">
        <v>91</v>
      </c>
      <c r="C76" s="41" t="s">
        <v>92</v>
      </c>
      <c r="D76" s="42" t="s">
        <v>162</v>
      </c>
      <c r="E76" s="9">
        <f>'[1]Ky1'!K80</f>
        <v>6</v>
      </c>
      <c r="F76" s="9"/>
      <c r="G76" s="9">
        <f>'[1]Ky1'!W80</f>
        <v>6</v>
      </c>
      <c r="H76" s="9"/>
      <c r="I76" s="9">
        <f>'[1]Ky1'!AI80</f>
        <v>6</v>
      </c>
      <c r="J76" s="9"/>
      <c r="K76" s="10">
        <f>'[1]Ky1'!AU80</f>
        <v>7</v>
      </c>
      <c r="L76" s="11"/>
      <c r="M76" s="10">
        <f>'[1]Ky1'!BG80</f>
        <v>6</v>
      </c>
      <c r="N76" s="11"/>
      <c r="O76" s="10">
        <f>'[1]Ky1'!BS80</f>
        <v>5</v>
      </c>
      <c r="P76" s="11"/>
      <c r="Q76" s="10">
        <f>'[1]Ky1'!CE80</f>
        <v>6</v>
      </c>
      <c r="R76" s="11"/>
      <c r="S76" s="10">
        <f>'[1]Ky1'!CQ80</f>
        <v>7</v>
      </c>
      <c r="T76" s="10"/>
      <c r="U76" s="10">
        <f>'[1]Ky1'!DC80</f>
        <v>6</v>
      </c>
      <c r="V76" s="11"/>
      <c r="W76" s="12">
        <f t="shared" si="3"/>
        <v>6.07</v>
      </c>
      <c r="X76" s="7"/>
      <c r="Y76" s="39">
        <v>75</v>
      </c>
      <c r="Z76" s="40" t="s">
        <v>91</v>
      </c>
      <c r="AA76" s="41" t="s">
        <v>92</v>
      </c>
      <c r="AB76" s="42" t="s">
        <v>162</v>
      </c>
      <c r="AC76" s="9">
        <f>'[1]Ky2'!K79</f>
        <v>5</v>
      </c>
      <c r="AD76" s="9"/>
      <c r="AE76" s="9">
        <f>'[1]Ky2'!W79</f>
        <v>7</v>
      </c>
      <c r="AF76" s="9"/>
      <c r="AG76" s="9">
        <f>'[1]Ky2'!AI79</f>
        <v>8</v>
      </c>
      <c r="AH76" s="9"/>
      <c r="AI76" s="10">
        <f>'[1]Ky2'!AU79</f>
        <v>5</v>
      </c>
      <c r="AJ76" s="11"/>
      <c r="AK76" s="10">
        <f>'[1]Ky2'!BG79</f>
        <v>8</v>
      </c>
      <c r="AL76" s="11"/>
      <c r="AM76" s="10">
        <f>'[1]Ky2'!BS79</f>
        <v>7</v>
      </c>
      <c r="AN76" s="11"/>
      <c r="AO76" s="10">
        <f>'[1]Ky2'!CE79</f>
        <v>8</v>
      </c>
      <c r="AP76" s="11"/>
      <c r="AQ76" s="10">
        <f>'[1]Ky2'!CQ79</f>
        <v>8</v>
      </c>
      <c r="AR76" s="10"/>
      <c r="AS76" s="10">
        <f>'[1]Ky2'!DC79</f>
        <v>8</v>
      </c>
      <c r="AT76" s="11"/>
      <c r="AU76" s="12">
        <f t="shared" si="4"/>
        <v>7.09</v>
      </c>
      <c r="AV76" s="7"/>
      <c r="AW76" s="39">
        <v>75</v>
      </c>
      <c r="AX76" s="40" t="s">
        <v>91</v>
      </c>
      <c r="AY76" s="41" t="s">
        <v>92</v>
      </c>
      <c r="AZ76" s="42" t="s">
        <v>162</v>
      </c>
      <c r="BA76" s="14">
        <f>'[1]Ky 3'!K76</f>
        <v>3</v>
      </c>
      <c r="BB76" s="9"/>
      <c r="BC76" s="9">
        <f>'[1]Ky 3'!W76</f>
        <v>8</v>
      </c>
      <c r="BD76" s="9"/>
      <c r="BE76" s="9">
        <f>'[1]Ky 3'!AI76</f>
        <v>0</v>
      </c>
      <c r="BF76" s="9"/>
      <c r="BG76" s="10">
        <f>'[1]Ky 3'!AU76</f>
        <v>8</v>
      </c>
      <c r="BH76" s="11"/>
      <c r="BI76" s="10">
        <f>'[1]Ky 3'!BG76</f>
        <v>5</v>
      </c>
      <c r="BJ76" s="11"/>
      <c r="BK76" s="10">
        <f>'[1]Ky 3'!BS76</f>
        <v>9</v>
      </c>
      <c r="BL76" s="11"/>
      <c r="BM76" s="10">
        <f>'[1]Ky 3'!CE76</f>
        <v>7</v>
      </c>
      <c r="BN76" s="11"/>
      <c r="BO76" s="10">
        <f>'[1]Ky 3'!CQ76</f>
        <v>8</v>
      </c>
      <c r="BP76" s="10"/>
      <c r="BQ76" s="12">
        <f t="shared" si="5"/>
        <v>6.19</v>
      </c>
      <c r="BR76" s="7"/>
    </row>
    <row r="77" spans="1:70" ht="12" customHeight="1">
      <c r="A77" s="39">
        <v>76</v>
      </c>
      <c r="B77" s="40" t="s">
        <v>93</v>
      </c>
      <c r="C77" s="41" t="s">
        <v>92</v>
      </c>
      <c r="D77" s="42" t="s">
        <v>163</v>
      </c>
      <c r="E77" s="9">
        <f>'[1]Ky1'!K81</f>
        <v>8</v>
      </c>
      <c r="F77" s="9"/>
      <c r="G77" s="9">
        <f>'[1]Ky1'!W81</f>
        <v>5</v>
      </c>
      <c r="H77" s="9"/>
      <c r="I77" s="9">
        <f>'[1]Ky1'!AI81</f>
        <v>8</v>
      </c>
      <c r="J77" s="9"/>
      <c r="K77" s="10">
        <f>'[1]Ky1'!AU81</f>
        <v>6</v>
      </c>
      <c r="L77" s="11"/>
      <c r="M77" s="10">
        <f>'[1]Ky1'!BG81</f>
        <v>5</v>
      </c>
      <c r="N77" s="11"/>
      <c r="O77" s="13">
        <f>'[1]Ky1'!BS81</f>
        <v>1</v>
      </c>
      <c r="P77" s="10">
        <f>'[1]Ky1'!BT81</f>
        <v>5</v>
      </c>
      <c r="Q77" s="10">
        <f>'[1]Ky1'!CE81</f>
        <v>7</v>
      </c>
      <c r="R77" s="10"/>
      <c r="S77" s="10">
        <f>'[1]Ky1'!CQ81</f>
        <v>5</v>
      </c>
      <c r="T77" s="10"/>
      <c r="U77" s="10">
        <f>'[1]Ky1'!DC81</f>
        <v>7</v>
      </c>
      <c r="V77" s="11"/>
      <c r="W77" s="12">
        <f t="shared" si="3"/>
        <v>6.27</v>
      </c>
      <c r="X77" s="7"/>
      <c r="Y77" s="39">
        <v>76</v>
      </c>
      <c r="Z77" s="40" t="s">
        <v>183</v>
      </c>
      <c r="AA77" s="41" t="s">
        <v>92</v>
      </c>
      <c r="AB77" s="42" t="s">
        <v>163</v>
      </c>
      <c r="AC77" s="9">
        <f>'[1]Ky2'!K80</f>
        <v>5</v>
      </c>
      <c r="AD77" s="9"/>
      <c r="AE77" s="9">
        <f>'[1]Ky2'!W80</f>
        <v>5</v>
      </c>
      <c r="AF77" s="9"/>
      <c r="AG77" s="9">
        <f>'[1]Ky2'!AI80</f>
        <v>8</v>
      </c>
      <c r="AH77" s="9"/>
      <c r="AI77" s="10">
        <f>'[1]Ky2'!AU80</f>
        <v>6</v>
      </c>
      <c r="AJ77" s="11"/>
      <c r="AK77" s="10">
        <f>'[1]Ky2'!BG80</f>
        <v>7</v>
      </c>
      <c r="AL77" s="11"/>
      <c r="AM77" s="10">
        <f>'[1]Ky2'!BS80</f>
        <v>7</v>
      </c>
      <c r="AN77" s="10"/>
      <c r="AO77" s="13">
        <f>'[1]Ky2'!CE80</f>
        <v>4</v>
      </c>
      <c r="AP77" s="10">
        <f>'[1]Ky2'!CF80</f>
        <v>8</v>
      </c>
      <c r="AQ77" s="10">
        <f>'[1]Ky2'!CQ80</f>
        <v>8</v>
      </c>
      <c r="AR77" s="10"/>
      <c r="AS77" s="10">
        <f>'[1]Ky2'!DC80</f>
        <v>7</v>
      </c>
      <c r="AT77" s="11"/>
      <c r="AU77" s="12">
        <f t="shared" si="4"/>
        <v>6.72</v>
      </c>
      <c r="AV77" s="7"/>
      <c r="AW77" s="39">
        <v>76</v>
      </c>
      <c r="AX77" s="40" t="s">
        <v>183</v>
      </c>
      <c r="AY77" s="41" t="s">
        <v>92</v>
      </c>
      <c r="AZ77" s="42" t="s">
        <v>163</v>
      </c>
      <c r="BA77" s="9">
        <f>'[1]Ky 3'!K77</f>
        <v>9</v>
      </c>
      <c r="BB77" s="9"/>
      <c r="BC77" s="9">
        <f>'[1]Ky 3'!W77</f>
        <v>7</v>
      </c>
      <c r="BD77" s="9"/>
      <c r="BE77" s="9">
        <f>'[1]Ky 3'!AI77</f>
        <v>0</v>
      </c>
      <c r="BF77" s="9"/>
      <c r="BG77" s="10">
        <f>'[1]Ky 3'!AU77</f>
        <v>8</v>
      </c>
      <c r="BH77" s="11"/>
      <c r="BI77" s="10">
        <f>'[1]Ky 3'!BG77</f>
        <v>9</v>
      </c>
      <c r="BJ77" s="11"/>
      <c r="BK77" s="10">
        <f>'[1]Ky 3'!BS77</f>
        <v>6</v>
      </c>
      <c r="BL77" s="10"/>
      <c r="BM77" s="13">
        <f>'[1]Ky 3'!CE77</f>
        <v>4</v>
      </c>
      <c r="BN77" s="10"/>
      <c r="BO77" s="10">
        <f>'[1]Ky 3'!CQ77</f>
        <v>7</v>
      </c>
      <c r="BP77" s="10"/>
      <c r="BQ77" s="12">
        <f t="shared" si="5"/>
        <v>6.27</v>
      </c>
      <c r="BR77" s="7"/>
    </row>
    <row r="78" spans="1:70" ht="12" customHeight="1">
      <c r="A78" s="39">
        <v>77</v>
      </c>
      <c r="B78" s="40" t="s">
        <v>94</v>
      </c>
      <c r="C78" s="41" t="s">
        <v>95</v>
      </c>
      <c r="D78" s="42" t="s">
        <v>164</v>
      </c>
      <c r="E78" s="9">
        <f>'[1]Ky1'!K82</f>
        <v>8</v>
      </c>
      <c r="F78" s="9"/>
      <c r="G78" s="9">
        <f>'[1]Ky1'!W82</f>
        <v>6</v>
      </c>
      <c r="H78" s="9"/>
      <c r="I78" s="9">
        <f>'[1]Ky1'!AI82</f>
        <v>8</v>
      </c>
      <c r="J78" s="9"/>
      <c r="K78" s="13">
        <f>'[1]Ky1'!AU82</f>
        <v>4</v>
      </c>
      <c r="L78" s="10">
        <f>'[1]Ky1'!AV82</f>
        <v>5</v>
      </c>
      <c r="M78" s="10">
        <f>'[1]Ky1'!BG82</f>
        <v>5</v>
      </c>
      <c r="N78" s="11"/>
      <c r="O78" s="10">
        <f>'[1]Ky1'!BS82</f>
        <v>5</v>
      </c>
      <c r="P78" s="11"/>
      <c r="Q78" s="10">
        <f>'[1]Ky1'!CE82</f>
        <v>7</v>
      </c>
      <c r="R78" s="11"/>
      <c r="S78" s="10">
        <f>'[1]Ky1'!CQ82</f>
        <v>8</v>
      </c>
      <c r="T78" s="10"/>
      <c r="U78" s="10">
        <f>'[1]Ky1'!DC82</f>
        <v>7</v>
      </c>
      <c r="V78" s="10"/>
      <c r="W78" s="15">
        <f t="shared" si="3"/>
        <v>6.57</v>
      </c>
      <c r="X78" s="7"/>
      <c r="Y78" s="39">
        <v>77</v>
      </c>
      <c r="Z78" s="40" t="s">
        <v>184</v>
      </c>
      <c r="AA78" s="41" t="s">
        <v>95</v>
      </c>
      <c r="AB78" s="42" t="s">
        <v>164</v>
      </c>
      <c r="AC78" s="9">
        <f>'[1]Ky2'!K81</f>
        <v>7</v>
      </c>
      <c r="AD78" s="9"/>
      <c r="AE78" s="9">
        <f>'[1]Ky2'!W81</f>
        <v>7</v>
      </c>
      <c r="AF78" s="9"/>
      <c r="AG78" s="9">
        <f>'[1]Ky2'!AI81</f>
        <v>7</v>
      </c>
      <c r="AH78" s="9"/>
      <c r="AI78" s="10">
        <f>'[1]Ky2'!AU81</f>
        <v>5</v>
      </c>
      <c r="AJ78" s="11"/>
      <c r="AK78" s="10">
        <f>'[1]Ky2'!BG81</f>
        <v>9</v>
      </c>
      <c r="AL78" s="11"/>
      <c r="AM78" s="10">
        <f>'[1]Ky2'!BS81</f>
        <v>7</v>
      </c>
      <c r="AN78" s="11"/>
      <c r="AO78" s="10">
        <f>'[1]Ky2'!CE81</f>
        <v>5</v>
      </c>
      <c r="AP78" s="11"/>
      <c r="AQ78" s="10">
        <f>'[1]Ky2'!CQ81</f>
        <v>7</v>
      </c>
      <c r="AR78" s="10"/>
      <c r="AS78" s="10">
        <f>'[1]Ky2'!DC81</f>
        <v>8</v>
      </c>
      <c r="AT78" s="10"/>
      <c r="AU78" s="15">
        <f t="shared" si="4"/>
        <v>6.91</v>
      </c>
      <c r="AV78" s="7"/>
      <c r="AW78" s="39">
        <v>77</v>
      </c>
      <c r="AX78" s="40" t="s">
        <v>184</v>
      </c>
      <c r="AY78" s="41" t="s">
        <v>95</v>
      </c>
      <c r="AZ78" s="42" t="s">
        <v>164</v>
      </c>
      <c r="BA78" s="9">
        <f>'[1]Ky 3'!K78</f>
        <v>8</v>
      </c>
      <c r="BB78" s="9"/>
      <c r="BC78" s="9">
        <f>'[1]Ky 3'!W78</f>
        <v>6</v>
      </c>
      <c r="BD78" s="9"/>
      <c r="BE78" s="9">
        <f>'[1]Ky 3'!AI78</f>
        <v>0</v>
      </c>
      <c r="BF78" s="9"/>
      <c r="BG78" s="13">
        <f>'[1]Ky 3'!AU78</f>
        <v>4</v>
      </c>
      <c r="BH78" s="11"/>
      <c r="BI78" s="10">
        <f>'[1]Ky 3'!BG78</f>
        <v>6</v>
      </c>
      <c r="BJ78" s="11"/>
      <c r="BK78" s="10">
        <f>'[1]Ky 3'!BS78</f>
        <v>5</v>
      </c>
      <c r="BL78" s="11"/>
      <c r="BM78" s="10">
        <f>'[1]Ky 3'!CE78</f>
        <v>5</v>
      </c>
      <c r="BN78" s="11"/>
      <c r="BO78" s="10">
        <f>'[1]Ky 3'!CQ78</f>
        <v>8</v>
      </c>
      <c r="BP78" s="10"/>
      <c r="BQ78" s="12">
        <f t="shared" si="5"/>
        <v>5.35</v>
      </c>
      <c r="BR78" s="7"/>
    </row>
    <row r="79" spans="1:70" ht="12" customHeight="1">
      <c r="A79" s="39">
        <v>78</v>
      </c>
      <c r="B79" s="50" t="s">
        <v>185</v>
      </c>
      <c r="C79" s="51" t="s">
        <v>186</v>
      </c>
      <c r="D79" s="52" t="s">
        <v>187</v>
      </c>
      <c r="E79" s="9">
        <v>8</v>
      </c>
      <c r="F79" s="9"/>
      <c r="G79" s="9">
        <v>5</v>
      </c>
      <c r="H79" s="9"/>
      <c r="I79" s="9">
        <v>5</v>
      </c>
      <c r="J79" s="9"/>
      <c r="K79" s="10">
        <v>6</v>
      </c>
      <c r="L79" s="11"/>
      <c r="M79" s="13">
        <v>2</v>
      </c>
      <c r="N79" s="11">
        <v>8</v>
      </c>
      <c r="O79" s="10">
        <v>7</v>
      </c>
      <c r="P79" s="11"/>
      <c r="Q79" s="10">
        <v>6</v>
      </c>
      <c r="R79" s="11"/>
      <c r="S79" s="13">
        <v>4</v>
      </c>
      <c r="T79" s="10">
        <v>6</v>
      </c>
      <c r="U79" s="10">
        <v>6</v>
      </c>
      <c r="V79" s="10"/>
      <c r="W79" s="15">
        <f t="shared" si="3"/>
        <v>6.3</v>
      </c>
      <c r="X79" s="7" t="s">
        <v>188</v>
      </c>
      <c r="Y79" s="39">
        <v>78</v>
      </c>
      <c r="Z79" s="50" t="s">
        <v>185</v>
      </c>
      <c r="AA79" s="51" t="s">
        <v>186</v>
      </c>
      <c r="AB79" s="52" t="s">
        <v>187</v>
      </c>
      <c r="AC79" s="9">
        <v>8</v>
      </c>
      <c r="AD79" s="9"/>
      <c r="AE79" s="9">
        <v>7</v>
      </c>
      <c r="AF79" s="9"/>
      <c r="AG79" s="9">
        <v>7</v>
      </c>
      <c r="AH79" s="9"/>
      <c r="AI79" s="10">
        <v>6</v>
      </c>
      <c r="AJ79" s="11"/>
      <c r="AK79" s="13">
        <v>0</v>
      </c>
      <c r="AL79" s="11"/>
      <c r="AM79" s="10">
        <v>7</v>
      </c>
      <c r="AN79" s="11"/>
      <c r="AO79" s="10">
        <v>6</v>
      </c>
      <c r="AP79" s="11"/>
      <c r="AQ79" s="13">
        <v>2</v>
      </c>
      <c r="AR79" s="13">
        <v>2</v>
      </c>
      <c r="AS79" s="10">
        <v>8</v>
      </c>
      <c r="AT79" s="10"/>
      <c r="AU79" s="15">
        <f t="shared" si="4"/>
        <v>5.66</v>
      </c>
      <c r="AV79" s="7"/>
      <c r="AW79" s="39">
        <v>78</v>
      </c>
      <c r="AX79" s="50" t="s">
        <v>185</v>
      </c>
      <c r="AY79" s="51" t="s">
        <v>186</v>
      </c>
      <c r="AZ79" s="52" t="s">
        <v>187</v>
      </c>
      <c r="BA79" s="14">
        <f>'[1]Ky 3'!K79</f>
        <v>3</v>
      </c>
      <c r="BB79" s="9"/>
      <c r="BC79" s="14">
        <f>'[1]Ky 3'!W79</f>
        <v>2</v>
      </c>
      <c r="BD79" s="9"/>
      <c r="BE79" s="9">
        <f>'[1]Ky 3'!AI79</f>
        <v>0</v>
      </c>
      <c r="BF79" s="9"/>
      <c r="BG79" s="13">
        <f>'[1]Ky 3'!AU79</f>
        <v>2</v>
      </c>
      <c r="BH79" s="11"/>
      <c r="BI79" s="13">
        <f>'[1]Ky 3'!BG79</f>
        <v>2</v>
      </c>
      <c r="BJ79" s="11"/>
      <c r="BK79" s="13">
        <f>'[1]Ky 3'!BS79</f>
        <v>2</v>
      </c>
      <c r="BL79" s="11"/>
      <c r="BM79" s="13">
        <f>'[1]Ky 3'!CE79</f>
        <v>3</v>
      </c>
      <c r="BN79" s="11"/>
      <c r="BO79" s="13">
        <f>'[1]Ky 3'!CQ79</f>
        <v>2</v>
      </c>
      <c r="BP79" s="10"/>
      <c r="BQ79" s="12">
        <f t="shared" si="5"/>
        <v>2</v>
      </c>
      <c r="BR79" s="7"/>
    </row>
    <row r="80" spans="1:70" ht="12" customHeight="1">
      <c r="A80" s="39">
        <v>79</v>
      </c>
      <c r="B80" s="53" t="s">
        <v>219</v>
      </c>
      <c r="C80" s="54" t="s">
        <v>4</v>
      </c>
      <c r="D80" s="55" t="s">
        <v>220</v>
      </c>
      <c r="E80" s="9">
        <v>8</v>
      </c>
      <c r="F80" s="9"/>
      <c r="G80" s="9">
        <v>6</v>
      </c>
      <c r="H80" s="9"/>
      <c r="I80" s="9">
        <v>7</v>
      </c>
      <c r="J80" s="9"/>
      <c r="K80" s="10">
        <v>5</v>
      </c>
      <c r="L80" s="11"/>
      <c r="M80" s="10">
        <v>6</v>
      </c>
      <c r="N80" s="11"/>
      <c r="O80" s="10">
        <v>6</v>
      </c>
      <c r="P80" s="11"/>
      <c r="Q80" s="10">
        <v>7</v>
      </c>
      <c r="R80" s="11"/>
      <c r="S80" s="10">
        <v>5</v>
      </c>
      <c r="T80" s="10"/>
      <c r="U80" s="10">
        <v>8</v>
      </c>
      <c r="V80" s="10"/>
      <c r="W80" s="15">
        <f t="shared" si="3"/>
        <v>6.5</v>
      </c>
      <c r="X80" s="11"/>
      <c r="Y80" s="39">
        <v>79</v>
      </c>
      <c r="Z80" s="53" t="s">
        <v>219</v>
      </c>
      <c r="AA80" s="54" t="s">
        <v>4</v>
      </c>
      <c r="AB80" s="55" t="s">
        <v>220</v>
      </c>
      <c r="AC80" s="9">
        <v>7</v>
      </c>
      <c r="AD80" s="9"/>
      <c r="AE80" s="9">
        <v>7</v>
      </c>
      <c r="AF80" s="9"/>
      <c r="AG80" s="9">
        <v>5</v>
      </c>
      <c r="AH80" s="9"/>
      <c r="AI80" s="10">
        <v>7</v>
      </c>
      <c r="AJ80" s="11"/>
      <c r="AK80" s="10">
        <v>6</v>
      </c>
      <c r="AL80" s="11"/>
      <c r="AM80" s="10">
        <v>5</v>
      </c>
      <c r="AN80" s="11"/>
      <c r="AO80" s="10">
        <v>8</v>
      </c>
      <c r="AP80" s="11"/>
      <c r="AQ80" s="10">
        <v>8</v>
      </c>
      <c r="AR80" s="10"/>
      <c r="AS80" s="10">
        <v>8</v>
      </c>
      <c r="AT80" s="10"/>
      <c r="AU80" s="15">
        <f t="shared" si="4"/>
        <v>6.75</v>
      </c>
      <c r="AV80" s="11"/>
      <c r="AW80" s="39">
        <v>79</v>
      </c>
      <c r="AX80" s="53" t="s">
        <v>219</v>
      </c>
      <c r="AY80" s="54" t="s">
        <v>4</v>
      </c>
      <c r="AZ80" s="55" t="s">
        <v>220</v>
      </c>
      <c r="BA80" s="9">
        <v>7</v>
      </c>
      <c r="BB80" s="9"/>
      <c r="BC80" s="9">
        <v>7</v>
      </c>
      <c r="BD80" s="9"/>
      <c r="BE80" s="9">
        <v>6</v>
      </c>
      <c r="BF80" s="9"/>
      <c r="BG80" s="13">
        <v>0</v>
      </c>
      <c r="BH80" s="11"/>
      <c r="BI80" s="10">
        <v>6</v>
      </c>
      <c r="BJ80" s="11"/>
      <c r="BK80" s="10">
        <v>8</v>
      </c>
      <c r="BL80" s="11"/>
      <c r="BM80" s="10">
        <v>8</v>
      </c>
      <c r="BN80" s="11"/>
      <c r="BO80" s="10">
        <v>9</v>
      </c>
      <c r="BP80" s="10"/>
      <c r="BQ80" s="12">
        <f t="shared" si="5"/>
        <v>6.54</v>
      </c>
      <c r="BR80" s="11"/>
    </row>
    <row r="81" spans="1:70" ht="16.5" customHeight="1">
      <c r="A81" s="56" t="s">
        <v>221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 t="s">
        <v>221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 t="s">
        <v>221</v>
      </c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</row>
    <row r="82" spans="14:70" ht="15.75">
      <c r="N82" s="57" t="s">
        <v>222</v>
      </c>
      <c r="O82" s="57"/>
      <c r="P82" s="57"/>
      <c r="Q82" s="57"/>
      <c r="R82" s="57"/>
      <c r="S82" s="57"/>
      <c r="T82" s="57"/>
      <c r="U82" s="57"/>
      <c r="V82" s="57"/>
      <c r="W82" s="57"/>
      <c r="X82" s="57"/>
      <c r="AB82" s="16"/>
      <c r="AC82" s="16"/>
      <c r="AD82" s="16"/>
      <c r="AE82" s="16"/>
      <c r="AF82" s="16"/>
      <c r="AG82" s="16"/>
      <c r="AH82" s="16"/>
      <c r="AL82" s="57" t="s">
        <v>223</v>
      </c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Z82" s="16"/>
      <c r="BA82" s="16"/>
      <c r="BB82" s="16"/>
      <c r="BC82" s="16"/>
      <c r="BD82" s="16"/>
      <c r="BE82" s="16"/>
      <c r="BF82" s="16"/>
      <c r="BI82" s="57" t="s">
        <v>224</v>
      </c>
      <c r="BJ82" s="57"/>
      <c r="BK82" s="57"/>
      <c r="BL82" s="57"/>
      <c r="BM82" s="57"/>
      <c r="BN82" s="57"/>
      <c r="BO82" s="57"/>
      <c r="BP82" s="57"/>
      <c r="BQ82" s="57"/>
      <c r="BR82" s="57"/>
    </row>
    <row r="83" spans="2:70" ht="14.25">
      <c r="B83" s="25" t="s">
        <v>189</v>
      </c>
      <c r="C83" s="25"/>
      <c r="O83" s="25" t="s">
        <v>170</v>
      </c>
      <c r="P83" s="25"/>
      <c r="Q83" s="25"/>
      <c r="R83" s="25"/>
      <c r="S83" s="25"/>
      <c r="T83" s="25"/>
      <c r="U83" s="25"/>
      <c r="V83" s="25"/>
      <c r="W83" s="25"/>
      <c r="Z83" s="25" t="s">
        <v>189</v>
      </c>
      <c r="AA83" s="25"/>
      <c r="AB83" s="16"/>
      <c r="AC83" s="16"/>
      <c r="AD83" s="16"/>
      <c r="AE83" s="16"/>
      <c r="AF83" s="16"/>
      <c r="AG83" s="16"/>
      <c r="AH83" s="16"/>
      <c r="AN83" s="25" t="s">
        <v>170</v>
      </c>
      <c r="AO83" s="25"/>
      <c r="AP83" s="25"/>
      <c r="AQ83" s="25"/>
      <c r="AR83" s="25"/>
      <c r="AS83" s="25"/>
      <c r="AT83" s="25"/>
      <c r="AU83" s="25"/>
      <c r="AX83" s="25" t="s">
        <v>189</v>
      </c>
      <c r="AY83" s="25"/>
      <c r="AZ83" s="16"/>
      <c r="BA83" s="16"/>
      <c r="BB83" s="16"/>
      <c r="BC83" s="16"/>
      <c r="BD83" s="16"/>
      <c r="BE83" s="16"/>
      <c r="BF83" s="16"/>
      <c r="BJ83" s="25" t="s">
        <v>170</v>
      </c>
      <c r="BK83" s="25"/>
      <c r="BL83" s="25"/>
      <c r="BM83" s="25"/>
      <c r="BN83" s="25"/>
      <c r="BO83" s="25"/>
      <c r="BP83" s="25"/>
      <c r="BQ83" s="25"/>
      <c r="BR83" s="25"/>
    </row>
    <row r="84" spans="28:68" ht="12.75">
      <c r="AB84" s="16"/>
      <c r="AC84" s="16"/>
      <c r="AD84" s="16"/>
      <c r="AE84" s="16"/>
      <c r="AF84" s="16"/>
      <c r="AG84" s="16"/>
      <c r="AH84" s="16"/>
      <c r="AR84" s="17"/>
      <c r="AZ84" s="16"/>
      <c r="BA84" s="16"/>
      <c r="BB84" s="16"/>
      <c r="BC84" s="16"/>
      <c r="BD84" s="16"/>
      <c r="BE84" s="16"/>
      <c r="BF84" s="16"/>
      <c r="BP84" s="17"/>
    </row>
    <row r="85" spans="28:68" ht="12.75">
      <c r="AB85" s="16"/>
      <c r="AC85" s="16"/>
      <c r="AD85" s="16"/>
      <c r="AE85" s="16"/>
      <c r="AF85" s="16"/>
      <c r="AG85" s="16"/>
      <c r="AH85" s="16"/>
      <c r="AR85" s="17"/>
      <c r="AZ85" s="16"/>
      <c r="BA85" s="16"/>
      <c r="BB85" s="16"/>
      <c r="BC85" s="16"/>
      <c r="BD85" s="16"/>
      <c r="BE85" s="16"/>
      <c r="BF85" s="16"/>
      <c r="BP85" s="17"/>
    </row>
    <row r="86" spans="28:68" ht="12.75">
      <c r="AB86" s="16"/>
      <c r="AC86" s="16"/>
      <c r="AD86" s="16"/>
      <c r="AE86" s="16"/>
      <c r="AF86" s="16"/>
      <c r="AG86" s="16"/>
      <c r="AH86" s="16"/>
      <c r="AR86" s="17"/>
      <c r="AZ86" s="16"/>
      <c r="BA86" s="16"/>
      <c r="BB86" s="16"/>
      <c r="BC86" s="16"/>
      <c r="BD86" s="16"/>
      <c r="BE86" s="16"/>
      <c r="BF86" s="16"/>
      <c r="BP86" s="17"/>
    </row>
    <row r="87" spans="28:68" ht="12.75">
      <c r="AB87" s="16"/>
      <c r="AC87" s="16"/>
      <c r="AD87" s="16"/>
      <c r="AE87" s="16"/>
      <c r="AF87" s="16"/>
      <c r="AG87" s="16"/>
      <c r="AH87" s="16"/>
      <c r="AR87" s="17"/>
      <c r="AZ87" s="16"/>
      <c r="BA87" s="16"/>
      <c r="BB87" s="16"/>
      <c r="BC87" s="16"/>
      <c r="BD87" s="16"/>
      <c r="BE87" s="16"/>
      <c r="BF87" s="16"/>
      <c r="BP87" s="17"/>
    </row>
    <row r="88" spans="2:70" ht="15.75">
      <c r="B88" s="26" t="s">
        <v>190</v>
      </c>
      <c r="C88" s="26"/>
      <c r="O88" s="26" t="s">
        <v>174</v>
      </c>
      <c r="P88" s="26"/>
      <c r="Q88" s="26"/>
      <c r="R88" s="26"/>
      <c r="S88" s="26"/>
      <c r="T88" s="26"/>
      <c r="U88" s="26"/>
      <c r="V88" s="26"/>
      <c r="W88" s="26"/>
      <c r="Z88" s="26" t="s">
        <v>190</v>
      </c>
      <c r="AA88" s="26"/>
      <c r="AB88" s="16"/>
      <c r="AC88" s="16"/>
      <c r="AD88" s="16"/>
      <c r="AE88" s="16"/>
      <c r="AF88" s="16"/>
      <c r="AG88" s="16"/>
      <c r="AH88" s="16"/>
      <c r="AN88" s="26" t="s">
        <v>174</v>
      </c>
      <c r="AO88" s="26"/>
      <c r="AP88" s="26"/>
      <c r="AQ88" s="26"/>
      <c r="AR88" s="26"/>
      <c r="AS88" s="26"/>
      <c r="AT88" s="26"/>
      <c r="AU88" s="26"/>
      <c r="AX88" s="26" t="s">
        <v>190</v>
      </c>
      <c r="AY88" s="26"/>
      <c r="AZ88" s="16"/>
      <c r="BA88" s="16"/>
      <c r="BB88" s="16"/>
      <c r="BC88" s="16"/>
      <c r="BD88" s="16"/>
      <c r="BE88" s="16"/>
      <c r="BF88" s="16"/>
      <c r="BJ88" s="26" t="s">
        <v>174</v>
      </c>
      <c r="BK88" s="26"/>
      <c r="BL88" s="26"/>
      <c r="BM88" s="26"/>
      <c r="BN88" s="26"/>
      <c r="BO88" s="26"/>
      <c r="BP88" s="26"/>
      <c r="BQ88" s="26"/>
      <c r="BR88" s="26"/>
    </row>
  </sheetData>
  <mergeCells count="97">
    <mergeCell ref="AX83:AY83"/>
    <mergeCell ref="BJ83:BR83"/>
    <mergeCell ref="B88:C88"/>
    <mergeCell ref="O88:W88"/>
    <mergeCell ref="Z88:AA88"/>
    <mergeCell ref="AN88:AU88"/>
    <mergeCell ref="AX88:AY88"/>
    <mergeCell ref="BJ88:BR88"/>
    <mergeCell ref="B83:C83"/>
    <mergeCell ref="O83:W83"/>
    <mergeCell ref="Z83:AA83"/>
    <mergeCell ref="AN83:AU83"/>
    <mergeCell ref="A81:X81"/>
    <mergeCell ref="Y81:AV81"/>
    <mergeCell ref="AW81:BR81"/>
    <mergeCell ref="N82:X82"/>
    <mergeCell ref="AL82:AV82"/>
    <mergeCell ref="BI82:BR82"/>
    <mergeCell ref="BQ5:BR5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I5:BJ5"/>
    <mergeCell ref="BK5:BL5"/>
    <mergeCell ref="BM5:BN5"/>
    <mergeCell ref="BO5:BP5"/>
    <mergeCell ref="BA5:BB5"/>
    <mergeCell ref="BC5:BD5"/>
    <mergeCell ref="BE5:BF5"/>
    <mergeCell ref="BG5:BH5"/>
    <mergeCell ref="BA3:BR3"/>
    <mergeCell ref="A5:A7"/>
    <mergeCell ref="B5:C7"/>
    <mergeCell ref="D5:D7"/>
    <mergeCell ref="Y5:Y7"/>
    <mergeCell ref="Z5:AA7"/>
    <mergeCell ref="AB5:AB7"/>
    <mergeCell ref="AW5:AW7"/>
    <mergeCell ref="AX5:AY7"/>
    <mergeCell ref="AZ5:AZ7"/>
    <mergeCell ref="AW1:AZ1"/>
    <mergeCell ref="AW2:AZ2"/>
    <mergeCell ref="E3:X3"/>
    <mergeCell ref="AC3:AV3"/>
    <mergeCell ref="AW3:AZ3"/>
    <mergeCell ref="AS6:AT6"/>
    <mergeCell ref="AU6:AV6"/>
    <mergeCell ref="AK6:AL6"/>
    <mergeCell ref="AM6:AN6"/>
    <mergeCell ref="AO6:AP6"/>
    <mergeCell ref="AQ6:AR6"/>
    <mergeCell ref="AC6:AD6"/>
    <mergeCell ref="AE6:AF6"/>
    <mergeCell ref="AG6:AH6"/>
    <mergeCell ref="AI6:AJ6"/>
    <mergeCell ref="AO5:AP5"/>
    <mergeCell ref="AQ5:AR5"/>
    <mergeCell ref="AK5:AL5"/>
    <mergeCell ref="AM5:AN5"/>
    <mergeCell ref="AS5:AT5"/>
    <mergeCell ref="AU5:AV5"/>
    <mergeCell ref="AC5:AD5"/>
    <mergeCell ref="AE5:AF5"/>
    <mergeCell ref="AG5:AH5"/>
    <mergeCell ref="AI5:AJ5"/>
    <mergeCell ref="Y1:AB1"/>
    <mergeCell ref="Y2:AB2"/>
    <mergeCell ref="Y3:AB3"/>
    <mergeCell ref="A1:D1"/>
    <mergeCell ref="A2:D2"/>
    <mergeCell ref="A3:D3"/>
    <mergeCell ref="E5:F5"/>
    <mergeCell ref="G5:H5"/>
    <mergeCell ref="I5:J5"/>
    <mergeCell ref="K5:L5"/>
    <mergeCell ref="M5:N5"/>
    <mergeCell ref="O5:P5"/>
    <mergeCell ref="Q5:R5"/>
    <mergeCell ref="S5:T5"/>
    <mergeCell ref="M6:N6"/>
    <mergeCell ref="O6:P6"/>
    <mergeCell ref="Q6:R6"/>
    <mergeCell ref="S6:T6"/>
    <mergeCell ref="E6:F6"/>
    <mergeCell ref="G6:H6"/>
    <mergeCell ref="I6:J6"/>
    <mergeCell ref="K6:L6"/>
    <mergeCell ref="U6:V6"/>
    <mergeCell ref="W6:X6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2011-12-19T02:01:44Z</dcterms:created>
  <dcterms:modified xsi:type="dcterms:W3CDTF">2012-11-05T08:08:41Z</dcterms:modified>
  <cp:category/>
  <cp:version/>
  <cp:contentType/>
  <cp:contentStatus/>
</cp:coreProperties>
</file>