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280" windowHeight="844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<sst xmlns="http://schemas.openxmlformats.org/spreadsheetml/2006/main" count="675" uniqueCount="268">
  <si>
    <t>Hä vµ tªn</t>
  </si>
  <si>
    <t>Ngµy sinh</t>
  </si>
  <si>
    <t>Minh</t>
  </si>
  <si>
    <t>Nga</t>
  </si>
  <si>
    <t>Trang</t>
  </si>
  <si>
    <t>Anh</t>
  </si>
  <si>
    <t>Thu</t>
  </si>
  <si>
    <t>Tr­êng ®¹i häc hång ®øc</t>
  </si>
  <si>
    <t>Khoa KT-QTKD</t>
  </si>
  <si>
    <t>TBC</t>
  </si>
  <si>
    <t>L1</t>
  </si>
  <si>
    <t>L2</t>
  </si>
  <si>
    <t>Gi¸o vô khoa</t>
  </si>
  <si>
    <t>Dũng</t>
  </si>
  <si>
    <t>Hà</t>
  </si>
  <si>
    <t>Hằng</t>
  </si>
  <si>
    <t>20.10.1980</t>
  </si>
  <si>
    <t>Huệ</t>
  </si>
  <si>
    <t>Hưng</t>
  </si>
  <si>
    <t>Huyền</t>
  </si>
  <si>
    <t>10.10.1987</t>
  </si>
  <si>
    <t>Luyến</t>
  </si>
  <si>
    <t>Nhung</t>
  </si>
  <si>
    <t>Phương</t>
  </si>
  <si>
    <t>Thanh</t>
  </si>
  <si>
    <t>Thảo</t>
  </si>
  <si>
    <t>Thủy</t>
  </si>
  <si>
    <t>Tuyết</t>
  </si>
  <si>
    <t>Việt</t>
  </si>
  <si>
    <t>Yến</t>
  </si>
  <si>
    <t>Hiệp</t>
  </si>
  <si>
    <t>Trần Thị</t>
  </si>
  <si>
    <t>Nguyễn Thị</t>
  </si>
  <si>
    <t>Hoàng Thị</t>
  </si>
  <si>
    <t>Mai Thị</t>
  </si>
  <si>
    <t>KTSTVB</t>
  </si>
  <si>
    <t>PL§C</t>
  </si>
  <si>
    <t>NguyÔn Thµnh Chung</t>
  </si>
  <si>
    <t>Lª ThÞ H¹nh</t>
  </si>
  <si>
    <t>§LKTVN</t>
  </si>
  <si>
    <t>LSHTKT</t>
  </si>
  <si>
    <t>líp ®¹i häc KÕ to¸n vb2 K4b</t>
  </si>
  <si>
    <t>M· SV</t>
  </si>
  <si>
    <t>LSKTQD</t>
  </si>
  <si>
    <t>TL in QL</t>
  </si>
  <si>
    <t>To¸n CC</t>
  </si>
  <si>
    <t>Tin §C</t>
  </si>
  <si>
    <t>KD  2</t>
  </si>
  <si>
    <t>kú I (18)</t>
  </si>
  <si>
    <t>Doãn Thị Xuân</t>
  </si>
  <si>
    <t>14.12.1983</t>
  </si>
  <si>
    <t>Trương Thị Mỹ</t>
  </si>
  <si>
    <t>09.12.1983</t>
  </si>
  <si>
    <t xml:space="preserve">Phạm Đăng </t>
  </si>
  <si>
    <t>Biên</t>
  </si>
  <si>
    <t>16.11.1981</t>
  </si>
  <si>
    <t xml:space="preserve">Phạm Văn </t>
  </si>
  <si>
    <t>Bình</t>
  </si>
  <si>
    <t>01.10.1988</t>
  </si>
  <si>
    <t>Lưu Trung</t>
  </si>
  <si>
    <t>Công</t>
  </si>
  <si>
    <t>20.11.1982</t>
  </si>
  <si>
    <t xml:space="preserve">Nguyễn Mạnh </t>
  </si>
  <si>
    <t>Cường</t>
  </si>
  <si>
    <t>05.02.1983</t>
  </si>
  <si>
    <t xml:space="preserve">Nguyễn Văn </t>
  </si>
  <si>
    <t>Đăng</t>
  </si>
  <si>
    <t>20.02.1985</t>
  </si>
  <si>
    <t xml:space="preserve">Lê Thị </t>
  </si>
  <si>
    <t>Dịu</t>
  </si>
  <si>
    <t>03.10.1988</t>
  </si>
  <si>
    <t xml:space="preserve">Mai Quốc </t>
  </si>
  <si>
    <t>Doanh</t>
  </si>
  <si>
    <t>14.09.1987</t>
  </si>
  <si>
    <t>Lê Văn</t>
  </si>
  <si>
    <t>Đồng</t>
  </si>
  <si>
    <t>02.08.1980</t>
  </si>
  <si>
    <t xml:space="preserve">Lê Vũ </t>
  </si>
  <si>
    <t>Đức</t>
  </si>
  <si>
    <t>17.03.1985</t>
  </si>
  <si>
    <t xml:space="preserve">Nguyễn Thị </t>
  </si>
  <si>
    <t>Dung</t>
  </si>
  <si>
    <t>05.11.1987</t>
  </si>
  <si>
    <t xml:space="preserve">Phạm Thị </t>
  </si>
  <si>
    <t>28.02.1984</t>
  </si>
  <si>
    <t>Dương Đình</t>
  </si>
  <si>
    <t>05.02.1987</t>
  </si>
  <si>
    <t xml:space="preserve">Lê Công </t>
  </si>
  <si>
    <t>10.06.1984</t>
  </si>
  <si>
    <t>Trịnh Thị Kim</t>
  </si>
  <si>
    <t>Duyên</t>
  </si>
  <si>
    <t>04.04.1984</t>
  </si>
  <si>
    <t>Lê Thị</t>
  </si>
  <si>
    <t>20.05.1984</t>
  </si>
  <si>
    <t xml:space="preserve">Đàm Thị </t>
  </si>
  <si>
    <t>Đào Thị Thúy</t>
  </si>
  <si>
    <t>19.09.1983</t>
  </si>
  <si>
    <t xml:space="preserve">Lê Thị Thúy </t>
  </si>
  <si>
    <t>26.05.1987</t>
  </si>
  <si>
    <t>Dư Thị</t>
  </si>
  <si>
    <t>Hiền</t>
  </si>
  <si>
    <t>11.04.1983</t>
  </si>
  <si>
    <t>20.02.1986</t>
  </si>
  <si>
    <t>29.05.1985</t>
  </si>
  <si>
    <t xml:space="preserve">Lê Ngọc </t>
  </si>
  <si>
    <t>06.05.1984</t>
  </si>
  <si>
    <t>Tống Thị</t>
  </si>
  <si>
    <t>Hoa</t>
  </si>
  <si>
    <t>07.05.1984</t>
  </si>
  <si>
    <t xml:space="preserve">Dương Thị </t>
  </si>
  <si>
    <t>20.05.1981</t>
  </si>
  <si>
    <t>Thiều Thị Thanh</t>
  </si>
  <si>
    <t>Hòa</t>
  </si>
  <si>
    <t>16.10.1986</t>
  </si>
  <si>
    <t>28.05.1984</t>
  </si>
  <si>
    <t xml:space="preserve">Trần Hoàng Phước </t>
  </si>
  <si>
    <t>17.12.1989</t>
  </si>
  <si>
    <t xml:space="preserve">Lê Phú </t>
  </si>
  <si>
    <t>Hoằng</t>
  </si>
  <si>
    <t>15.02.1985</t>
  </si>
  <si>
    <t>Nguyễn Đăng</t>
  </si>
  <si>
    <t>Hơn</t>
  </si>
  <si>
    <t>05.05.1980</t>
  </si>
  <si>
    <t>Hợp</t>
  </si>
  <si>
    <t>09.07.1986</t>
  </si>
  <si>
    <t xml:space="preserve">Hoàng Thị Bích </t>
  </si>
  <si>
    <t>17.09.1987</t>
  </si>
  <si>
    <t>Huế</t>
  </si>
  <si>
    <t>25.05.1977</t>
  </si>
  <si>
    <t>Phan Thị</t>
  </si>
  <si>
    <t>06.03.1980</t>
  </si>
  <si>
    <t>03.09.1982</t>
  </si>
  <si>
    <t xml:space="preserve">Hoàng Trọng </t>
  </si>
  <si>
    <t>Hùng</t>
  </si>
  <si>
    <t>22.08.1978</t>
  </si>
  <si>
    <t>Trịnh Thị</t>
  </si>
  <si>
    <t>07.02.1984</t>
  </si>
  <si>
    <t xml:space="preserve">Đỗ Thị </t>
  </si>
  <si>
    <t>Hương</t>
  </si>
  <si>
    <t>24.10.1986</t>
  </si>
  <si>
    <t>Lê Thị Ngọc</t>
  </si>
  <si>
    <t>02.10.1984</t>
  </si>
  <si>
    <t>Nguyễn Thị Thu</t>
  </si>
  <si>
    <t>16.10.1988</t>
  </si>
  <si>
    <t>12.07.1980</t>
  </si>
  <si>
    <t xml:space="preserve">Phùng Thị </t>
  </si>
  <si>
    <t>Khánh</t>
  </si>
  <si>
    <t>10.05.1988</t>
  </si>
  <si>
    <t>Nguyễn Thị Mai</t>
  </si>
  <si>
    <t>Lan</t>
  </si>
  <si>
    <t>22.01.1982</t>
  </si>
  <si>
    <t xml:space="preserve">Trần Thị Phương </t>
  </si>
  <si>
    <t>19.11.1987</t>
  </si>
  <si>
    <t xml:space="preserve">Lê Anh </t>
  </si>
  <si>
    <t>Lân</t>
  </si>
  <si>
    <t>02.08.1982</t>
  </si>
  <si>
    <t>Lê</t>
  </si>
  <si>
    <t>30.11.1985</t>
  </si>
  <si>
    <t>Liên</t>
  </si>
  <si>
    <t>06.01.1986</t>
  </si>
  <si>
    <t>05.06.1983</t>
  </si>
  <si>
    <t> Lê Diệu</t>
  </si>
  <si>
    <t>Linh</t>
  </si>
  <si>
    <t>29.06.1984</t>
  </si>
  <si>
    <t> Trịnh Xuân</t>
  </si>
  <si>
    <t>01.09.1987</t>
  </si>
  <si>
    <t xml:space="preserve">Thiều Thị Thùy </t>
  </si>
  <si>
    <t>15.06.1988</t>
  </si>
  <si>
    <t>Đặng Mai</t>
  </si>
  <si>
    <t>Lương</t>
  </si>
  <si>
    <t>22.12.1983</t>
  </si>
  <si>
    <t>Lê Thiêm</t>
  </si>
  <si>
    <t>30.06.1983</t>
  </si>
  <si>
    <t>02.08.1988</t>
  </si>
  <si>
    <t>Trịnh Thị Cẩm</t>
  </si>
  <si>
    <t>Ly</t>
  </si>
  <si>
    <t>13.09.1978</t>
  </si>
  <si>
    <t>Nguyễn Diệu</t>
  </si>
  <si>
    <t>30.01.1987</t>
  </si>
  <si>
    <t>05.12.1984</t>
  </si>
  <si>
    <t xml:space="preserve">Vũ Thị Hằng </t>
  </si>
  <si>
    <t>21.11.1984</t>
  </si>
  <si>
    <t>Lê Thị Ánh</t>
  </si>
  <si>
    <t>Ngọc</t>
  </si>
  <si>
    <t>05.05.1988</t>
  </si>
  <si>
    <t>10.07.1982</t>
  </si>
  <si>
    <t>Oanh</t>
  </si>
  <si>
    <t>15.09.1979</t>
  </si>
  <si>
    <t xml:space="preserve">Phạm Thị Kiều </t>
  </si>
  <si>
    <t>09.04.1983</t>
  </si>
  <si>
    <t>Đỗ Khánh</t>
  </si>
  <si>
    <t>19.07.1984</t>
  </si>
  <si>
    <t xml:space="preserve">Lê Văn </t>
  </si>
  <si>
    <t>16.03.1984</t>
  </si>
  <si>
    <t xml:space="preserve">Lưu Thị </t>
  </si>
  <si>
    <t>07.07.1982</t>
  </si>
  <si>
    <t xml:space="preserve">Nguyễn Minh </t>
  </si>
  <si>
    <t>06.10.1987</t>
  </si>
  <si>
    <t>02.08.1987</t>
  </si>
  <si>
    <t xml:space="preserve">Nguyễn Thị Hà </t>
  </si>
  <si>
    <t>05.08.1989</t>
  </si>
  <si>
    <t>Lò Thị</t>
  </si>
  <si>
    <t>Quý</t>
  </si>
  <si>
    <t>12.12.1987</t>
  </si>
  <si>
    <t>Quyên</t>
  </si>
  <si>
    <t>05.06.1986</t>
  </si>
  <si>
    <t>Nguyễn Thọ</t>
  </si>
  <si>
    <t>Sơn</t>
  </si>
  <si>
    <t>19.10.1988</t>
  </si>
  <si>
    <t xml:space="preserve">Cao Xuân </t>
  </si>
  <si>
    <t>18.07.1983</t>
  </si>
  <si>
    <t xml:space="preserve">Hồ Thị </t>
  </si>
  <si>
    <t>Tân</t>
  </si>
  <si>
    <t>20.06.1986</t>
  </si>
  <si>
    <t>Tâm</t>
  </si>
  <si>
    <t>14.08.1984</t>
  </si>
  <si>
    <t xml:space="preserve">Bùi Văn </t>
  </si>
  <si>
    <t>Thành</t>
  </si>
  <si>
    <t>23.03.1985</t>
  </si>
  <si>
    <t>05.02.1981</t>
  </si>
  <si>
    <t xml:space="preserve">Ninh Viết </t>
  </si>
  <si>
    <t>27.11.1981</t>
  </si>
  <si>
    <t xml:space="preserve">Vũ Đường </t>
  </si>
  <si>
    <t>12.09.1987</t>
  </si>
  <si>
    <t xml:space="preserve">Vũ Văn </t>
  </si>
  <si>
    <t>30.10.1988</t>
  </si>
  <si>
    <t>02.04.1985</t>
  </si>
  <si>
    <t>31.08.1983</t>
  </si>
  <si>
    <t xml:space="preserve">Trần Thị Hà </t>
  </si>
  <si>
    <t>28.08.1989</t>
  </si>
  <si>
    <t xml:space="preserve">Nguyễn Tài </t>
  </si>
  <si>
    <t>Thức</t>
  </si>
  <si>
    <t>16.08.1985</t>
  </si>
  <si>
    <t> Nguyễn Thị</t>
  </si>
  <si>
    <t>Thùy</t>
  </si>
  <si>
    <t>26.03.1984</t>
  </si>
  <si>
    <t>06.05.1987</t>
  </si>
  <si>
    <t xml:space="preserve">Đỗ Thu </t>
  </si>
  <si>
    <t>18.01.1983</t>
  </si>
  <si>
    <t>Ngũ Thị Thu</t>
  </si>
  <si>
    <t>04.12.1985</t>
  </si>
  <si>
    <t>Trịnh Thị Quỳnh</t>
  </si>
  <si>
    <t>29.06.1986</t>
  </si>
  <si>
    <t xml:space="preserve">Tô Thị Quỳnh </t>
  </si>
  <si>
    <t>16.06.1987</t>
  </si>
  <si>
    <t>Lê Quang</t>
  </si>
  <si>
    <t>Trung</t>
  </si>
  <si>
    <t xml:space="preserve">Nguyễn Cao </t>
  </si>
  <si>
    <t>Tùng</t>
  </si>
  <si>
    <t>16.04.1985</t>
  </si>
  <si>
    <t>Tuyền</t>
  </si>
  <si>
    <t>08.08.1988</t>
  </si>
  <si>
    <t> Đinh Thị</t>
  </si>
  <si>
    <t>08.08.1987</t>
  </si>
  <si>
    <t xml:space="preserve">Mai Thị Ánh </t>
  </si>
  <si>
    <t>05.07.1986</t>
  </si>
  <si>
    <t>Vân</t>
  </si>
  <si>
    <t>10.10.1982</t>
  </si>
  <si>
    <t>07.08.1979</t>
  </si>
  <si>
    <t>Xinh</t>
  </si>
  <si>
    <t>03.12.1987</t>
  </si>
  <si>
    <t>Lê Thị Hải</t>
  </si>
  <si>
    <t>03.06.1987</t>
  </si>
  <si>
    <t>Ngµy 01 th¸ng  08 n¨m 2012</t>
  </si>
  <si>
    <t>P. TR¦ëng khoa</t>
  </si>
  <si>
    <t>B¶ng ®iÓm kú I  -  n¨m häc 2011-2012</t>
  </si>
  <si>
    <t>( Ấn định danh sách có   sinh viên )</t>
  </si>
  <si>
    <t>Ngµy 15 th¸ng  09 n¨m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</si>
</sst>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2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color indexed="8"/>
      <name val=".VnTime"/>
      <family val="2"/>
    </font>
    <font>
      <sz val="10"/>
      <name val=".vntime"/>
      <family val="0"/>
    </font>
    <font>
      <b/>
      <sz val="10"/>
      <name val=".VnTime"/>
      <family val="2"/>
    </font>
    <font>
      <b/>
      <sz val="12"/>
      <name val=".VnTime"/>
      <family val="2"/>
    </font>
    <font>
      <sz val="10"/>
      <name val=".VnTimeH"/>
      <family val="2"/>
    </font>
    <font>
      <sz val="8"/>
      <name val=".VnTime"/>
      <family val="2"/>
    </font>
    <font>
      <sz val="10"/>
      <name val="Times New Roman"/>
      <family val="1"/>
    </font>
    <font>
      <i/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6" fillId="2" borderId="3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49" fontId="12" fillId="0" borderId="1" xfId="0" applyNumberFormat="1" applyFont="1" applyBorder="1" applyAlignment="1" quotePrefix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49" fontId="12" fillId="0" borderId="6" xfId="0" applyNumberFormat="1" applyFont="1" applyBorder="1" applyAlignment="1" quotePrefix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 quotePrefix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vertical="center" wrapText="1"/>
    </xf>
    <xf numFmtId="49" fontId="12" fillId="0" borderId="6" xfId="0" applyNumberFormat="1" applyFont="1" applyFill="1" applyBorder="1" applyAlignment="1" quotePrefix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 quotePrefix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 quotePrefix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 quotePrefix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8Computer\Desktop\DH%20TAI%20CHUC\VB2%20KE%20TOAN\DH%20KT%20VB2%20K4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em%20Giao%20vu%20moi\DH%20TAI%20CHUC\VB2%20KE%20TOAN\DH%20KT%20VB2%20K4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ĐK"/>
      <sheetName val="Thi HP"/>
      <sheetName val="Bangdiem"/>
      <sheetName val="Ky1"/>
    </sheetNames>
    <sheetDataSet>
      <sheetData sheetId="3">
        <row r="8">
          <cell r="K8">
            <v>7</v>
          </cell>
          <cell r="W8">
            <v>5</v>
          </cell>
          <cell r="AI8">
            <v>6</v>
          </cell>
          <cell r="AU8">
            <v>5</v>
          </cell>
          <cell r="BG8">
            <v>6</v>
          </cell>
          <cell r="BS8">
            <v>6</v>
          </cell>
          <cell r="CE8">
            <v>6</v>
          </cell>
          <cell r="CQ8">
            <v>6</v>
          </cell>
        </row>
        <row r="9">
          <cell r="K9">
            <v>5</v>
          </cell>
          <cell r="W9">
            <v>9</v>
          </cell>
          <cell r="AI9">
            <v>5</v>
          </cell>
          <cell r="AU9">
            <v>7</v>
          </cell>
          <cell r="BG9">
            <v>6</v>
          </cell>
          <cell r="BS9">
            <v>6</v>
          </cell>
          <cell r="CE9">
            <v>8</v>
          </cell>
          <cell r="CQ9">
            <v>7</v>
          </cell>
        </row>
        <row r="10">
          <cell r="K10">
            <v>6</v>
          </cell>
          <cell r="W10">
            <v>0</v>
          </cell>
          <cell r="AI10">
            <v>0</v>
          </cell>
          <cell r="AU10">
            <v>6</v>
          </cell>
          <cell r="BG10">
            <v>5</v>
          </cell>
          <cell r="BS10">
            <v>0</v>
          </cell>
          <cell r="CE10">
            <v>6</v>
          </cell>
          <cell r="CQ10">
            <v>2</v>
          </cell>
        </row>
        <row r="11">
          <cell r="K11">
            <v>7</v>
          </cell>
          <cell r="W11">
            <v>7</v>
          </cell>
          <cell r="AI11">
            <v>6</v>
          </cell>
          <cell r="AU11">
            <v>5</v>
          </cell>
          <cell r="BG11">
            <v>6</v>
          </cell>
          <cell r="BS11">
            <v>6</v>
          </cell>
          <cell r="CE11">
            <v>6</v>
          </cell>
          <cell r="CQ11">
            <v>6</v>
          </cell>
        </row>
        <row r="12">
          <cell r="K12">
            <v>6</v>
          </cell>
          <cell r="W12">
            <v>6</v>
          </cell>
          <cell r="AI12">
            <v>8</v>
          </cell>
          <cell r="AU12">
            <v>7</v>
          </cell>
          <cell r="BG12">
            <v>6</v>
          </cell>
          <cell r="BS12">
            <v>9</v>
          </cell>
          <cell r="CE12">
            <v>9</v>
          </cell>
          <cell r="CQ12">
            <v>8</v>
          </cell>
        </row>
        <row r="13">
          <cell r="K13">
            <v>6</v>
          </cell>
          <cell r="W13">
            <v>8</v>
          </cell>
          <cell r="AI13">
            <v>6</v>
          </cell>
          <cell r="AU13">
            <v>5</v>
          </cell>
          <cell r="BG13">
            <v>7</v>
          </cell>
          <cell r="BS13">
            <v>7</v>
          </cell>
          <cell r="CE13">
            <v>10</v>
          </cell>
          <cell r="CQ13">
            <v>7</v>
          </cell>
        </row>
        <row r="14">
          <cell r="K14">
            <v>0</v>
          </cell>
          <cell r="W14">
            <v>0</v>
          </cell>
          <cell r="AI14">
            <v>0</v>
          </cell>
          <cell r="AU14">
            <v>0</v>
          </cell>
          <cell r="BG14">
            <v>2</v>
          </cell>
          <cell r="BS14">
            <v>0</v>
          </cell>
          <cell r="CQ14">
            <v>2</v>
          </cell>
        </row>
        <row r="15">
          <cell r="K15">
            <v>6</v>
          </cell>
          <cell r="W15">
            <v>7</v>
          </cell>
          <cell r="AI15">
            <v>8</v>
          </cell>
          <cell r="AU15">
            <v>7</v>
          </cell>
          <cell r="BG15">
            <v>9</v>
          </cell>
          <cell r="BS15">
            <v>7</v>
          </cell>
          <cell r="CE15">
            <v>8</v>
          </cell>
          <cell r="CQ15">
            <v>7</v>
          </cell>
        </row>
        <row r="16">
          <cell r="K16">
            <v>7</v>
          </cell>
          <cell r="W16">
            <v>6</v>
          </cell>
          <cell r="AI16">
            <v>6</v>
          </cell>
          <cell r="AU16">
            <v>6</v>
          </cell>
          <cell r="BG16">
            <v>6</v>
          </cell>
          <cell r="BS16">
            <v>5</v>
          </cell>
          <cell r="CE16">
            <v>7</v>
          </cell>
          <cell r="CQ16">
            <v>7</v>
          </cell>
        </row>
        <row r="17">
          <cell r="K17">
            <v>4</v>
          </cell>
          <cell r="W17">
            <v>0</v>
          </cell>
          <cell r="AI17">
            <v>7</v>
          </cell>
          <cell r="AU17">
            <v>5</v>
          </cell>
          <cell r="BG17">
            <v>5</v>
          </cell>
          <cell r="BS17">
            <v>5</v>
          </cell>
          <cell r="CE17">
            <v>5</v>
          </cell>
          <cell r="CQ17">
            <v>7</v>
          </cell>
        </row>
        <row r="18">
          <cell r="K18">
            <v>6</v>
          </cell>
          <cell r="W18">
            <v>6</v>
          </cell>
          <cell r="AI18">
            <v>8</v>
          </cell>
          <cell r="AU18">
            <v>6</v>
          </cell>
          <cell r="BG18">
            <v>6</v>
          </cell>
          <cell r="BS18">
            <v>6</v>
          </cell>
          <cell r="CE18">
            <v>6</v>
          </cell>
          <cell r="CQ18">
            <v>6</v>
          </cell>
        </row>
        <row r="19">
          <cell r="K19">
            <v>7</v>
          </cell>
          <cell r="W19">
            <v>7</v>
          </cell>
          <cell r="AI19">
            <v>8</v>
          </cell>
          <cell r="AU19">
            <v>6</v>
          </cell>
          <cell r="BG19">
            <v>5</v>
          </cell>
          <cell r="BS19">
            <v>7</v>
          </cell>
          <cell r="CE19">
            <v>6</v>
          </cell>
          <cell r="CQ19">
            <v>9</v>
          </cell>
        </row>
        <row r="20">
          <cell r="K20">
            <v>0</v>
          </cell>
          <cell r="W20">
            <v>0</v>
          </cell>
          <cell r="AI20">
            <v>0</v>
          </cell>
          <cell r="AU20">
            <v>0</v>
          </cell>
          <cell r="BG20">
            <v>2</v>
          </cell>
          <cell r="BS20">
            <v>0</v>
          </cell>
          <cell r="CQ20">
            <v>0</v>
          </cell>
        </row>
        <row r="21">
          <cell r="K21">
            <v>5</v>
          </cell>
          <cell r="W21">
            <v>7</v>
          </cell>
          <cell r="AI21">
            <v>2</v>
          </cell>
          <cell r="AU21">
            <v>0</v>
          </cell>
          <cell r="BG21">
            <v>6</v>
          </cell>
          <cell r="BS21">
            <v>6</v>
          </cell>
          <cell r="CE21">
            <v>5</v>
          </cell>
          <cell r="CQ21">
            <v>6</v>
          </cell>
        </row>
        <row r="22">
          <cell r="K22">
            <v>6</v>
          </cell>
          <cell r="W22">
            <v>7</v>
          </cell>
          <cell r="AI22">
            <v>7</v>
          </cell>
          <cell r="AU22">
            <v>7</v>
          </cell>
          <cell r="BG22">
            <v>6</v>
          </cell>
          <cell r="BS22">
            <v>5</v>
          </cell>
          <cell r="CE22">
            <v>6</v>
          </cell>
          <cell r="CQ22">
            <v>6</v>
          </cell>
        </row>
        <row r="23">
          <cell r="K23">
            <v>6</v>
          </cell>
          <cell r="W23">
            <v>0</v>
          </cell>
          <cell r="AI23">
            <v>6</v>
          </cell>
          <cell r="AU23">
            <v>5</v>
          </cell>
          <cell r="BG23">
            <v>10</v>
          </cell>
          <cell r="BS23">
            <v>7</v>
          </cell>
          <cell r="CE23">
            <v>7</v>
          </cell>
          <cell r="CQ23">
            <v>7</v>
          </cell>
        </row>
        <row r="24">
          <cell r="K24">
            <v>6</v>
          </cell>
          <cell r="W24">
            <v>0</v>
          </cell>
          <cell r="AI24">
            <v>8</v>
          </cell>
          <cell r="AU24">
            <v>7</v>
          </cell>
          <cell r="BG24">
            <v>7</v>
          </cell>
          <cell r="BS24">
            <v>6</v>
          </cell>
          <cell r="CE24">
            <v>5</v>
          </cell>
          <cell r="CQ24">
            <v>7</v>
          </cell>
        </row>
        <row r="25">
          <cell r="K25">
            <v>7</v>
          </cell>
          <cell r="W25">
            <v>7</v>
          </cell>
          <cell r="AI25">
            <v>7</v>
          </cell>
          <cell r="AU25">
            <v>6</v>
          </cell>
          <cell r="BG25">
            <v>8</v>
          </cell>
          <cell r="BS25">
            <v>8</v>
          </cell>
          <cell r="CE25">
            <v>5</v>
          </cell>
          <cell r="CQ25">
            <v>6</v>
          </cell>
        </row>
        <row r="26">
          <cell r="K26">
            <v>7</v>
          </cell>
          <cell r="W26">
            <v>8</v>
          </cell>
          <cell r="AI26">
            <v>6</v>
          </cell>
          <cell r="AU26">
            <v>6</v>
          </cell>
          <cell r="BG26">
            <v>7</v>
          </cell>
          <cell r="BS26">
            <v>8</v>
          </cell>
          <cell r="CE26">
            <v>8</v>
          </cell>
          <cell r="CQ26">
            <v>8</v>
          </cell>
        </row>
        <row r="27">
          <cell r="K27">
            <v>8</v>
          </cell>
          <cell r="W27">
            <v>6</v>
          </cell>
          <cell r="AI27">
            <v>8</v>
          </cell>
          <cell r="AU27">
            <v>6</v>
          </cell>
          <cell r="BG27">
            <v>6</v>
          </cell>
          <cell r="BS27">
            <v>6</v>
          </cell>
          <cell r="CE27">
            <v>7</v>
          </cell>
          <cell r="CQ27">
            <v>8</v>
          </cell>
        </row>
        <row r="28">
          <cell r="K28">
            <v>7</v>
          </cell>
          <cell r="W28">
            <v>8</v>
          </cell>
          <cell r="AI28">
            <v>8</v>
          </cell>
          <cell r="AU28">
            <v>6</v>
          </cell>
          <cell r="BG28">
            <v>7</v>
          </cell>
          <cell r="BS28">
            <v>7</v>
          </cell>
          <cell r="CE28">
            <v>7</v>
          </cell>
          <cell r="CQ28">
            <v>8</v>
          </cell>
        </row>
        <row r="29">
          <cell r="K29">
            <v>7</v>
          </cell>
          <cell r="W29">
            <v>8</v>
          </cell>
          <cell r="AI29">
            <v>8</v>
          </cell>
          <cell r="AU29">
            <v>6</v>
          </cell>
          <cell r="BG29">
            <v>5</v>
          </cell>
          <cell r="BS29">
            <v>6</v>
          </cell>
          <cell r="CE29">
            <v>7</v>
          </cell>
          <cell r="CQ29">
            <v>8</v>
          </cell>
        </row>
        <row r="30">
          <cell r="K30">
            <v>7</v>
          </cell>
          <cell r="W30">
            <v>8</v>
          </cell>
          <cell r="AI30">
            <v>7</v>
          </cell>
          <cell r="AU30">
            <v>6</v>
          </cell>
          <cell r="BG30">
            <v>6</v>
          </cell>
          <cell r="BS30">
            <v>7</v>
          </cell>
          <cell r="CE30">
            <v>5</v>
          </cell>
          <cell r="CQ30">
            <v>8</v>
          </cell>
        </row>
        <row r="31">
          <cell r="K31">
            <v>7</v>
          </cell>
          <cell r="W31">
            <v>8</v>
          </cell>
          <cell r="AI31">
            <v>8</v>
          </cell>
          <cell r="AU31">
            <v>5</v>
          </cell>
          <cell r="BG31">
            <v>6</v>
          </cell>
          <cell r="BS31">
            <v>5</v>
          </cell>
          <cell r="CE31">
            <v>5</v>
          </cell>
          <cell r="CQ31">
            <v>7</v>
          </cell>
        </row>
        <row r="32">
          <cell r="K32">
            <v>6</v>
          </cell>
          <cell r="W32">
            <v>8</v>
          </cell>
          <cell r="AI32">
            <v>7</v>
          </cell>
          <cell r="AU32">
            <v>6</v>
          </cell>
          <cell r="BG32">
            <v>5</v>
          </cell>
          <cell r="BS32">
            <v>6</v>
          </cell>
          <cell r="CE32">
            <v>5</v>
          </cell>
          <cell r="CQ32">
            <v>6</v>
          </cell>
        </row>
        <row r="33">
          <cell r="K33">
            <v>6</v>
          </cell>
          <cell r="W33">
            <v>7</v>
          </cell>
          <cell r="AI33">
            <v>8</v>
          </cell>
          <cell r="AU33">
            <v>7</v>
          </cell>
          <cell r="BG33">
            <v>6</v>
          </cell>
          <cell r="BS33">
            <v>7</v>
          </cell>
          <cell r="CE33">
            <v>6</v>
          </cell>
          <cell r="CQ33">
            <v>6</v>
          </cell>
        </row>
        <row r="34">
          <cell r="K34">
            <v>7</v>
          </cell>
          <cell r="W34">
            <v>7</v>
          </cell>
          <cell r="AI34">
            <v>6</v>
          </cell>
          <cell r="AU34">
            <v>6</v>
          </cell>
          <cell r="BG34">
            <v>2</v>
          </cell>
          <cell r="BS34">
            <v>5</v>
          </cell>
          <cell r="CE34">
            <v>7</v>
          </cell>
          <cell r="CQ34">
            <v>7</v>
          </cell>
        </row>
        <row r="35">
          <cell r="K35">
            <v>7</v>
          </cell>
          <cell r="W35">
            <v>7</v>
          </cell>
          <cell r="AI35">
            <v>7</v>
          </cell>
          <cell r="AU35">
            <v>6</v>
          </cell>
          <cell r="BG35">
            <v>5</v>
          </cell>
          <cell r="BS35">
            <v>8</v>
          </cell>
          <cell r="CE35">
            <v>5</v>
          </cell>
          <cell r="CQ35">
            <v>7</v>
          </cell>
        </row>
        <row r="36">
          <cell r="K36">
            <v>7</v>
          </cell>
          <cell r="W36">
            <v>8</v>
          </cell>
          <cell r="AI36">
            <v>8</v>
          </cell>
          <cell r="AU36">
            <v>6</v>
          </cell>
          <cell r="BG36">
            <v>9</v>
          </cell>
          <cell r="BS36">
            <v>9</v>
          </cell>
          <cell r="CE36">
            <v>8</v>
          </cell>
          <cell r="CQ36">
            <v>7</v>
          </cell>
        </row>
        <row r="37">
          <cell r="K37">
            <v>6</v>
          </cell>
          <cell r="W37">
            <v>8</v>
          </cell>
          <cell r="AI37">
            <v>7</v>
          </cell>
          <cell r="AU37">
            <v>6</v>
          </cell>
          <cell r="BG37">
            <v>5</v>
          </cell>
          <cell r="BS37">
            <v>7</v>
          </cell>
          <cell r="CE37">
            <v>8</v>
          </cell>
          <cell r="CQ37">
            <v>7</v>
          </cell>
        </row>
        <row r="38">
          <cell r="K38">
            <v>5</v>
          </cell>
          <cell r="W38">
            <v>7</v>
          </cell>
          <cell r="AI38">
            <v>7</v>
          </cell>
          <cell r="AU38">
            <v>3</v>
          </cell>
          <cell r="BG38">
            <v>5</v>
          </cell>
          <cell r="BS38">
            <v>7</v>
          </cell>
          <cell r="CE38">
            <v>6</v>
          </cell>
          <cell r="CQ38">
            <v>6</v>
          </cell>
        </row>
        <row r="39">
          <cell r="K39">
            <v>7</v>
          </cell>
          <cell r="W39">
            <v>8</v>
          </cell>
          <cell r="AI39">
            <v>8</v>
          </cell>
          <cell r="AU39">
            <v>6</v>
          </cell>
          <cell r="BG39">
            <v>5</v>
          </cell>
          <cell r="BS39">
            <v>7</v>
          </cell>
          <cell r="CE39">
            <v>7</v>
          </cell>
          <cell r="CQ39">
            <v>8</v>
          </cell>
        </row>
        <row r="40">
          <cell r="K40">
            <v>6</v>
          </cell>
          <cell r="W40">
            <v>0</v>
          </cell>
          <cell r="AI40">
            <v>0</v>
          </cell>
          <cell r="AU40">
            <v>5</v>
          </cell>
          <cell r="BG40">
            <v>7</v>
          </cell>
          <cell r="BS40">
            <v>7</v>
          </cell>
          <cell r="CE40">
            <v>7</v>
          </cell>
          <cell r="CQ40">
            <v>8</v>
          </cell>
        </row>
        <row r="41">
          <cell r="K41">
            <v>5</v>
          </cell>
          <cell r="W41">
            <v>8</v>
          </cell>
          <cell r="AI41">
            <v>7</v>
          </cell>
          <cell r="AU41">
            <v>5</v>
          </cell>
          <cell r="BG41">
            <v>5</v>
          </cell>
          <cell r="BS41">
            <v>7</v>
          </cell>
          <cell r="CQ41">
            <v>7</v>
          </cell>
        </row>
        <row r="42">
          <cell r="K42">
            <v>0</v>
          </cell>
          <cell r="W42">
            <v>0</v>
          </cell>
          <cell r="AI42">
            <v>0</v>
          </cell>
          <cell r="AU42">
            <v>0</v>
          </cell>
          <cell r="BG42">
            <v>2</v>
          </cell>
          <cell r="BS42">
            <v>0</v>
          </cell>
          <cell r="CQ42">
            <v>2</v>
          </cell>
        </row>
        <row r="43">
          <cell r="K43">
            <v>5</v>
          </cell>
          <cell r="W43">
            <v>7</v>
          </cell>
          <cell r="AI43">
            <v>6</v>
          </cell>
          <cell r="AU43">
            <v>9</v>
          </cell>
          <cell r="BG43">
            <v>6</v>
          </cell>
          <cell r="BS43">
            <v>7</v>
          </cell>
          <cell r="CE43">
            <v>7</v>
          </cell>
          <cell r="CQ43">
            <v>7</v>
          </cell>
        </row>
        <row r="44">
          <cell r="K44">
            <v>7</v>
          </cell>
          <cell r="W44">
            <v>8</v>
          </cell>
          <cell r="AI44">
            <v>8</v>
          </cell>
          <cell r="AU44">
            <v>5</v>
          </cell>
          <cell r="BG44">
            <v>6</v>
          </cell>
          <cell r="BS44">
            <v>7</v>
          </cell>
          <cell r="CE44">
            <v>6</v>
          </cell>
          <cell r="CQ44">
            <v>7</v>
          </cell>
        </row>
        <row r="45">
          <cell r="K45">
            <v>5</v>
          </cell>
          <cell r="W45">
            <v>7</v>
          </cell>
          <cell r="AI45">
            <v>8</v>
          </cell>
          <cell r="AU45">
            <v>8</v>
          </cell>
          <cell r="BG45">
            <v>8</v>
          </cell>
          <cell r="BS45">
            <v>6</v>
          </cell>
          <cell r="CE45">
            <v>7</v>
          </cell>
          <cell r="CQ45">
            <v>8</v>
          </cell>
        </row>
        <row r="46">
          <cell r="K46">
            <v>6</v>
          </cell>
          <cell r="W46">
            <v>8</v>
          </cell>
          <cell r="AI46">
            <v>8</v>
          </cell>
          <cell r="AU46">
            <v>6</v>
          </cell>
          <cell r="BG46">
            <v>6</v>
          </cell>
          <cell r="BS46">
            <v>6</v>
          </cell>
          <cell r="CE46">
            <v>6</v>
          </cell>
          <cell r="CQ46">
            <v>7</v>
          </cell>
        </row>
        <row r="47">
          <cell r="K47">
            <v>7</v>
          </cell>
          <cell r="W47">
            <v>7</v>
          </cell>
          <cell r="AI47">
            <v>8</v>
          </cell>
          <cell r="AU47">
            <v>0</v>
          </cell>
          <cell r="BG47">
            <v>8</v>
          </cell>
          <cell r="BS47">
            <v>6</v>
          </cell>
          <cell r="CE47">
            <v>8</v>
          </cell>
          <cell r="CQ47">
            <v>7</v>
          </cell>
        </row>
        <row r="48">
          <cell r="K48">
            <v>7</v>
          </cell>
          <cell r="W48">
            <v>8</v>
          </cell>
          <cell r="AI48">
            <v>8</v>
          </cell>
          <cell r="AU48">
            <v>7</v>
          </cell>
          <cell r="BG48">
            <v>7</v>
          </cell>
          <cell r="BS48">
            <v>6</v>
          </cell>
          <cell r="CE48">
            <v>5</v>
          </cell>
          <cell r="CQ48">
            <v>7</v>
          </cell>
        </row>
        <row r="49">
          <cell r="K49">
            <v>7</v>
          </cell>
          <cell r="W49">
            <v>7</v>
          </cell>
          <cell r="AI49">
            <v>8</v>
          </cell>
          <cell r="AU49">
            <v>6</v>
          </cell>
          <cell r="BG49">
            <v>7</v>
          </cell>
          <cell r="BS49">
            <v>8</v>
          </cell>
          <cell r="CE49">
            <v>7</v>
          </cell>
          <cell r="CQ49">
            <v>8</v>
          </cell>
        </row>
        <row r="50">
          <cell r="K50">
            <v>8</v>
          </cell>
          <cell r="W50">
            <v>7</v>
          </cell>
          <cell r="AI50">
            <v>2</v>
          </cell>
          <cell r="AU50">
            <v>8</v>
          </cell>
          <cell r="BG50">
            <v>5</v>
          </cell>
          <cell r="BS50">
            <v>8</v>
          </cell>
          <cell r="CE50">
            <v>7</v>
          </cell>
          <cell r="CQ50">
            <v>7</v>
          </cell>
        </row>
        <row r="51">
          <cell r="K51">
            <v>7</v>
          </cell>
          <cell r="W51">
            <v>7</v>
          </cell>
          <cell r="AI51">
            <v>6</v>
          </cell>
          <cell r="AU51">
            <v>7</v>
          </cell>
          <cell r="BG51">
            <v>8</v>
          </cell>
          <cell r="BS51">
            <v>7</v>
          </cell>
          <cell r="CE51">
            <v>7</v>
          </cell>
          <cell r="CQ51">
            <v>8</v>
          </cell>
        </row>
        <row r="52">
          <cell r="K52">
            <v>8</v>
          </cell>
          <cell r="W52">
            <v>8</v>
          </cell>
          <cell r="AI52">
            <v>8</v>
          </cell>
          <cell r="AU52">
            <v>6</v>
          </cell>
          <cell r="BG52">
            <v>8</v>
          </cell>
          <cell r="BS52">
            <v>8</v>
          </cell>
          <cell r="CE52">
            <v>7</v>
          </cell>
          <cell r="CQ52">
            <v>7</v>
          </cell>
        </row>
        <row r="53">
          <cell r="K53">
            <v>0</v>
          </cell>
          <cell r="W53">
            <v>0</v>
          </cell>
          <cell r="AI53">
            <v>0</v>
          </cell>
          <cell r="AU53">
            <v>0</v>
          </cell>
          <cell r="BG53">
            <v>0</v>
          </cell>
          <cell r="BS53">
            <v>0</v>
          </cell>
          <cell r="CQ53">
            <v>0</v>
          </cell>
        </row>
        <row r="54">
          <cell r="K54">
            <v>7</v>
          </cell>
          <cell r="W54">
            <v>8</v>
          </cell>
          <cell r="AI54">
            <v>6</v>
          </cell>
          <cell r="AU54">
            <v>0</v>
          </cell>
          <cell r="BG54">
            <v>6</v>
          </cell>
          <cell r="BS54">
            <v>5</v>
          </cell>
          <cell r="CE54">
            <v>7</v>
          </cell>
          <cell r="CQ54">
            <v>6</v>
          </cell>
        </row>
        <row r="55">
          <cell r="K55">
            <v>8</v>
          </cell>
          <cell r="W55">
            <v>8</v>
          </cell>
          <cell r="AI55">
            <v>6</v>
          </cell>
          <cell r="AU55">
            <v>5</v>
          </cell>
          <cell r="BG55">
            <v>5</v>
          </cell>
          <cell r="BS55">
            <v>8</v>
          </cell>
          <cell r="CE55">
            <v>8</v>
          </cell>
          <cell r="CQ55">
            <v>8</v>
          </cell>
        </row>
        <row r="56">
          <cell r="K56">
            <v>5</v>
          </cell>
          <cell r="W56">
            <v>7</v>
          </cell>
          <cell r="AI56">
            <v>8</v>
          </cell>
          <cell r="AU56">
            <v>5</v>
          </cell>
          <cell r="BG56">
            <v>5</v>
          </cell>
          <cell r="BS56">
            <v>6</v>
          </cell>
          <cell r="CE56">
            <v>7</v>
          </cell>
          <cell r="CQ56">
            <v>6</v>
          </cell>
        </row>
        <row r="57">
          <cell r="K57">
            <v>8</v>
          </cell>
          <cell r="W57">
            <v>8</v>
          </cell>
          <cell r="AI57">
            <v>9</v>
          </cell>
          <cell r="AU57">
            <v>7</v>
          </cell>
          <cell r="BG57">
            <v>8</v>
          </cell>
          <cell r="BS57">
            <v>9</v>
          </cell>
          <cell r="CE57">
            <v>6</v>
          </cell>
          <cell r="CQ57">
            <v>8</v>
          </cell>
        </row>
        <row r="58">
          <cell r="K58">
            <v>7</v>
          </cell>
          <cell r="W58">
            <v>7</v>
          </cell>
          <cell r="AI58">
            <v>8</v>
          </cell>
          <cell r="AU58">
            <v>7</v>
          </cell>
          <cell r="BG58">
            <v>8</v>
          </cell>
          <cell r="BS58">
            <v>8</v>
          </cell>
          <cell r="CE58">
            <v>9</v>
          </cell>
          <cell r="CQ58">
            <v>7</v>
          </cell>
        </row>
        <row r="59">
          <cell r="K59">
            <v>6</v>
          </cell>
          <cell r="W59">
            <v>0</v>
          </cell>
          <cell r="AI59">
            <v>8</v>
          </cell>
          <cell r="AU59">
            <v>5</v>
          </cell>
          <cell r="BG59">
            <v>7</v>
          </cell>
          <cell r="BS59">
            <v>6</v>
          </cell>
          <cell r="CE59">
            <v>6</v>
          </cell>
          <cell r="CQ59">
            <v>6</v>
          </cell>
        </row>
        <row r="60">
          <cell r="K60">
            <v>7</v>
          </cell>
          <cell r="W60">
            <v>8</v>
          </cell>
          <cell r="AI60">
            <v>8</v>
          </cell>
          <cell r="AU60">
            <v>6</v>
          </cell>
          <cell r="BG60">
            <v>6</v>
          </cell>
          <cell r="BS60">
            <v>6</v>
          </cell>
          <cell r="CE60">
            <v>7</v>
          </cell>
          <cell r="CQ60">
            <v>8</v>
          </cell>
        </row>
        <row r="61">
          <cell r="K61">
            <v>5</v>
          </cell>
          <cell r="W61">
            <v>8</v>
          </cell>
          <cell r="AI61">
            <v>6</v>
          </cell>
          <cell r="AU61">
            <v>6</v>
          </cell>
          <cell r="BG61">
            <v>5</v>
          </cell>
          <cell r="BS61">
            <v>6</v>
          </cell>
          <cell r="CE61">
            <v>5</v>
          </cell>
          <cell r="CQ61">
            <v>6</v>
          </cell>
        </row>
        <row r="62">
          <cell r="K62">
            <v>6</v>
          </cell>
          <cell r="W62">
            <v>6</v>
          </cell>
          <cell r="AI62">
            <v>6</v>
          </cell>
          <cell r="AU62">
            <v>6</v>
          </cell>
          <cell r="BG62">
            <v>8</v>
          </cell>
          <cell r="BS62">
            <v>5</v>
          </cell>
          <cell r="CE62">
            <v>6</v>
          </cell>
          <cell r="CQ62">
            <v>8</v>
          </cell>
        </row>
        <row r="63">
          <cell r="K63">
            <v>7</v>
          </cell>
          <cell r="W63">
            <v>6</v>
          </cell>
          <cell r="AI63">
            <v>7</v>
          </cell>
          <cell r="AU63">
            <v>5</v>
          </cell>
          <cell r="BG63">
            <v>7</v>
          </cell>
          <cell r="BS63">
            <v>8</v>
          </cell>
          <cell r="CE63">
            <v>7</v>
          </cell>
          <cell r="CQ63">
            <v>6</v>
          </cell>
        </row>
        <row r="64">
          <cell r="K64">
            <v>7</v>
          </cell>
          <cell r="W64">
            <v>8</v>
          </cell>
          <cell r="AI64">
            <v>7</v>
          </cell>
          <cell r="AU64">
            <v>5</v>
          </cell>
          <cell r="BG64">
            <v>7</v>
          </cell>
          <cell r="BS64">
            <v>6</v>
          </cell>
          <cell r="CE64">
            <v>6</v>
          </cell>
          <cell r="CQ64">
            <v>5</v>
          </cell>
        </row>
        <row r="65">
          <cell r="K65">
            <v>2</v>
          </cell>
          <cell r="W65">
            <v>5</v>
          </cell>
          <cell r="AI65">
            <v>5</v>
          </cell>
          <cell r="AU65">
            <v>7</v>
          </cell>
          <cell r="BG65">
            <v>2</v>
          </cell>
          <cell r="BS65">
            <v>5</v>
          </cell>
          <cell r="CE65">
            <v>8</v>
          </cell>
          <cell r="CQ65">
            <v>2</v>
          </cell>
        </row>
        <row r="66">
          <cell r="K66">
            <v>5</v>
          </cell>
          <cell r="W66">
            <v>7</v>
          </cell>
          <cell r="AI66">
            <v>8</v>
          </cell>
          <cell r="AU66">
            <v>6</v>
          </cell>
          <cell r="BG66">
            <v>7</v>
          </cell>
          <cell r="BS66">
            <v>7</v>
          </cell>
          <cell r="CE66">
            <v>8</v>
          </cell>
          <cell r="CQ66">
            <v>8</v>
          </cell>
        </row>
        <row r="67">
          <cell r="K67">
            <v>7</v>
          </cell>
          <cell r="W67">
            <v>7</v>
          </cell>
          <cell r="AI67">
            <v>7</v>
          </cell>
          <cell r="AU67">
            <v>5</v>
          </cell>
          <cell r="BG67">
            <v>7</v>
          </cell>
          <cell r="BS67">
            <v>8</v>
          </cell>
          <cell r="CE67">
            <v>8</v>
          </cell>
          <cell r="CQ67">
            <v>6</v>
          </cell>
        </row>
        <row r="68">
          <cell r="K68">
            <v>6</v>
          </cell>
          <cell r="W68">
            <v>7</v>
          </cell>
          <cell r="AI68">
            <v>5</v>
          </cell>
          <cell r="AU68">
            <v>5</v>
          </cell>
          <cell r="BG68">
            <v>6</v>
          </cell>
          <cell r="BS68">
            <v>5</v>
          </cell>
          <cell r="CE68">
            <v>5</v>
          </cell>
          <cell r="CQ68">
            <v>8</v>
          </cell>
        </row>
        <row r="69">
          <cell r="K69">
            <v>5</v>
          </cell>
          <cell r="W69">
            <v>5</v>
          </cell>
          <cell r="AI69">
            <v>5</v>
          </cell>
          <cell r="AU69">
            <v>5</v>
          </cell>
          <cell r="BG69">
            <v>2</v>
          </cell>
          <cell r="BS69">
            <v>7</v>
          </cell>
          <cell r="CE69">
            <v>6</v>
          </cell>
          <cell r="CQ69">
            <v>6</v>
          </cell>
        </row>
        <row r="70">
          <cell r="K70">
            <v>6</v>
          </cell>
          <cell r="W70">
            <v>7</v>
          </cell>
          <cell r="AI70">
            <v>7</v>
          </cell>
          <cell r="AU70">
            <v>6</v>
          </cell>
          <cell r="BG70">
            <v>7</v>
          </cell>
          <cell r="BS70">
            <v>8</v>
          </cell>
          <cell r="CQ70">
            <v>6</v>
          </cell>
        </row>
        <row r="71">
          <cell r="K71">
            <v>0</v>
          </cell>
          <cell r="W71">
            <v>0</v>
          </cell>
          <cell r="AI71">
            <v>0</v>
          </cell>
          <cell r="AU71">
            <v>0</v>
          </cell>
          <cell r="BG71">
            <v>2</v>
          </cell>
          <cell r="BS71">
            <v>0</v>
          </cell>
          <cell r="CQ71">
            <v>2</v>
          </cell>
        </row>
        <row r="72">
          <cell r="K72">
            <v>0</v>
          </cell>
          <cell r="W72">
            <v>2</v>
          </cell>
          <cell r="AI72">
            <v>2</v>
          </cell>
          <cell r="AU72">
            <v>0</v>
          </cell>
          <cell r="BG72">
            <v>7</v>
          </cell>
          <cell r="BS72">
            <v>0</v>
          </cell>
          <cell r="CE72">
            <v>5</v>
          </cell>
          <cell r="CQ72">
            <v>2</v>
          </cell>
        </row>
        <row r="73">
          <cell r="K73">
            <v>0</v>
          </cell>
          <cell r="W73">
            <v>0</v>
          </cell>
          <cell r="AI73">
            <v>2</v>
          </cell>
          <cell r="AU73">
            <v>0</v>
          </cell>
          <cell r="BG73">
            <v>2</v>
          </cell>
          <cell r="BS73">
            <v>0</v>
          </cell>
          <cell r="CQ73">
            <v>2</v>
          </cell>
        </row>
        <row r="74">
          <cell r="K74">
            <v>6</v>
          </cell>
          <cell r="W74">
            <v>8</v>
          </cell>
          <cell r="AI74">
            <v>8</v>
          </cell>
          <cell r="AU74">
            <v>7</v>
          </cell>
          <cell r="BG74">
            <v>7</v>
          </cell>
          <cell r="BS74">
            <v>9</v>
          </cell>
          <cell r="CE74">
            <v>8</v>
          </cell>
          <cell r="CQ74">
            <v>6</v>
          </cell>
        </row>
        <row r="75">
          <cell r="K75">
            <v>6</v>
          </cell>
          <cell r="W75">
            <v>7</v>
          </cell>
          <cell r="AI75">
            <v>8</v>
          </cell>
          <cell r="AU75">
            <v>7</v>
          </cell>
          <cell r="BG75">
            <v>7</v>
          </cell>
          <cell r="BS75">
            <v>6</v>
          </cell>
          <cell r="CE75">
            <v>7</v>
          </cell>
          <cell r="CQ75">
            <v>7</v>
          </cell>
        </row>
        <row r="76">
          <cell r="K76">
            <v>6</v>
          </cell>
          <cell r="W76">
            <v>7</v>
          </cell>
          <cell r="AI76">
            <v>8</v>
          </cell>
          <cell r="AU76">
            <v>6</v>
          </cell>
          <cell r="BG76">
            <v>6</v>
          </cell>
          <cell r="BS76">
            <v>7</v>
          </cell>
          <cell r="CE76">
            <v>8</v>
          </cell>
          <cell r="CQ76">
            <v>7</v>
          </cell>
        </row>
        <row r="77">
          <cell r="K77">
            <v>6</v>
          </cell>
          <cell r="W77">
            <v>8</v>
          </cell>
          <cell r="AI77">
            <v>7</v>
          </cell>
          <cell r="AU77">
            <v>5</v>
          </cell>
          <cell r="BG77">
            <v>6</v>
          </cell>
          <cell r="BS77">
            <v>6</v>
          </cell>
          <cell r="CE77">
            <v>6</v>
          </cell>
          <cell r="CQ77">
            <v>6</v>
          </cell>
        </row>
        <row r="78">
          <cell r="K78">
            <v>6</v>
          </cell>
          <cell r="W78">
            <v>8</v>
          </cell>
          <cell r="AI78">
            <v>7</v>
          </cell>
          <cell r="AU78">
            <v>5</v>
          </cell>
          <cell r="BG78">
            <v>7</v>
          </cell>
          <cell r="BS78">
            <v>7</v>
          </cell>
          <cell r="CE78">
            <v>5</v>
          </cell>
          <cell r="CQ78">
            <v>6</v>
          </cell>
        </row>
        <row r="79">
          <cell r="K79">
            <v>7</v>
          </cell>
          <cell r="W79">
            <v>2</v>
          </cell>
          <cell r="AI79">
            <v>6</v>
          </cell>
          <cell r="AU79">
            <v>6</v>
          </cell>
          <cell r="BG79">
            <v>6</v>
          </cell>
          <cell r="BS79">
            <v>7</v>
          </cell>
          <cell r="CE79">
            <v>7</v>
          </cell>
          <cell r="CQ79">
            <v>2</v>
          </cell>
        </row>
        <row r="80">
          <cell r="K80">
            <v>2</v>
          </cell>
          <cell r="W80">
            <v>2</v>
          </cell>
          <cell r="AI80">
            <v>2</v>
          </cell>
          <cell r="AU80">
            <v>6</v>
          </cell>
          <cell r="BG80">
            <v>8</v>
          </cell>
          <cell r="BS80">
            <v>2</v>
          </cell>
          <cell r="CE80">
            <v>6</v>
          </cell>
          <cell r="CQ80">
            <v>7</v>
          </cell>
        </row>
        <row r="81">
          <cell r="K81">
            <v>6</v>
          </cell>
          <cell r="W81">
            <v>7</v>
          </cell>
          <cell r="AI81">
            <v>8</v>
          </cell>
          <cell r="AU81">
            <v>5</v>
          </cell>
          <cell r="BG81">
            <v>7</v>
          </cell>
          <cell r="BS81">
            <v>9</v>
          </cell>
          <cell r="CE81">
            <v>7</v>
          </cell>
          <cell r="CQ81">
            <v>7</v>
          </cell>
        </row>
        <row r="82">
          <cell r="K82">
            <v>7</v>
          </cell>
          <cell r="W82">
            <v>9</v>
          </cell>
          <cell r="AI82">
            <v>8</v>
          </cell>
          <cell r="AU82">
            <v>10</v>
          </cell>
          <cell r="BG82">
            <v>6</v>
          </cell>
          <cell r="BS82">
            <v>9</v>
          </cell>
          <cell r="CE82">
            <v>7</v>
          </cell>
          <cell r="CQ82">
            <v>6</v>
          </cell>
        </row>
        <row r="83">
          <cell r="K83">
            <v>7</v>
          </cell>
          <cell r="W83">
            <v>6</v>
          </cell>
          <cell r="AI83">
            <v>7</v>
          </cell>
          <cell r="AU83">
            <v>7</v>
          </cell>
          <cell r="BG83">
            <v>5</v>
          </cell>
          <cell r="BS83">
            <v>7</v>
          </cell>
          <cell r="CE83">
            <v>5</v>
          </cell>
          <cell r="CQ83">
            <v>6</v>
          </cell>
        </row>
        <row r="84">
          <cell r="K84">
            <v>5</v>
          </cell>
          <cell r="W84">
            <v>6</v>
          </cell>
          <cell r="AI84">
            <v>8</v>
          </cell>
          <cell r="AU84">
            <v>8</v>
          </cell>
          <cell r="BG84">
            <v>5</v>
          </cell>
          <cell r="BS84">
            <v>7</v>
          </cell>
          <cell r="CE84">
            <v>7</v>
          </cell>
          <cell r="CQ84">
            <v>6</v>
          </cell>
        </row>
        <row r="85">
          <cell r="K85">
            <v>5</v>
          </cell>
          <cell r="W85">
            <v>7</v>
          </cell>
          <cell r="AI85">
            <v>8</v>
          </cell>
          <cell r="AU85">
            <v>6</v>
          </cell>
          <cell r="BG85">
            <v>7</v>
          </cell>
          <cell r="BS85">
            <v>8</v>
          </cell>
          <cell r="CE85">
            <v>5</v>
          </cell>
          <cell r="CQ85">
            <v>6</v>
          </cell>
        </row>
        <row r="86">
          <cell r="K86">
            <v>5</v>
          </cell>
          <cell r="W86">
            <v>5</v>
          </cell>
          <cell r="AI86">
            <v>8</v>
          </cell>
          <cell r="AU86">
            <v>5</v>
          </cell>
          <cell r="BG86">
            <v>5</v>
          </cell>
          <cell r="BS86">
            <v>6</v>
          </cell>
          <cell r="CE86">
            <v>6</v>
          </cell>
          <cell r="CQ86">
            <v>7</v>
          </cell>
        </row>
        <row r="87">
          <cell r="K87">
            <v>2</v>
          </cell>
          <cell r="W87">
            <v>5</v>
          </cell>
          <cell r="AI87">
            <v>8</v>
          </cell>
          <cell r="AU87">
            <v>5</v>
          </cell>
          <cell r="BG87">
            <v>6</v>
          </cell>
          <cell r="BS87">
            <v>5</v>
          </cell>
          <cell r="CE87">
            <v>8</v>
          </cell>
          <cell r="CQ87">
            <v>6</v>
          </cell>
        </row>
        <row r="88">
          <cell r="K88">
            <v>6</v>
          </cell>
          <cell r="W88">
            <v>6</v>
          </cell>
          <cell r="AI88">
            <v>6</v>
          </cell>
          <cell r="AU88">
            <v>5</v>
          </cell>
          <cell r="BG88">
            <v>6</v>
          </cell>
          <cell r="BS88">
            <v>6</v>
          </cell>
          <cell r="CE88">
            <v>8</v>
          </cell>
          <cell r="CQ88">
            <v>8</v>
          </cell>
        </row>
        <row r="89">
          <cell r="K89">
            <v>2</v>
          </cell>
          <cell r="W89">
            <v>2</v>
          </cell>
          <cell r="AI89">
            <v>2</v>
          </cell>
          <cell r="AU89">
            <v>2</v>
          </cell>
          <cell r="BG89">
            <v>2</v>
          </cell>
          <cell r="BS89">
            <v>2</v>
          </cell>
          <cell r="CQ89">
            <v>2</v>
          </cell>
        </row>
        <row r="90">
          <cell r="K90">
            <v>4</v>
          </cell>
          <cell r="W90">
            <v>7</v>
          </cell>
          <cell r="AI90">
            <v>5</v>
          </cell>
          <cell r="AU90">
            <v>6</v>
          </cell>
          <cell r="BG90">
            <v>6</v>
          </cell>
          <cell r="BS90">
            <v>8</v>
          </cell>
          <cell r="CE90">
            <v>8</v>
          </cell>
          <cell r="CQ90">
            <v>7</v>
          </cell>
        </row>
        <row r="91">
          <cell r="K91">
            <v>6</v>
          </cell>
          <cell r="W91">
            <v>7</v>
          </cell>
          <cell r="AI91">
            <v>8</v>
          </cell>
          <cell r="AU91">
            <v>6</v>
          </cell>
          <cell r="BG91">
            <v>6</v>
          </cell>
          <cell r="BS91">
            <v>6</v>
          </cell>
          <cell r="CE91">
            <v>7</v>
          </cell>
          <cell r="CQ91">
            <v>8</v>
          </cell>
        </row>
        <row r="92">
          <cell r="K92">
            <v>6</v>
          </cell>
          <cell r="W92">
            <v>7</v>
          </cell>
          <cell r="AI92">
            <v>8</v>
          </cell>
          <cell r="AU92">
            <v>0</v>
          </cell>
          <cell r="BG92">
            <v>5</v>
          </cell>
          <cell r="BS92">
            <v>7</v>
          </cell>
          <cell r="CE92">
            <v>6</v>
          </cell>
          <cell r="CQ92">
            <v>6</v>
          </cell>
        </row>
        <row r="93">
          <cell r="K93">
            <v>6</v>
          </cell>
          <cell r="W93">
            <v>6</v>
          </cell>
          <cell r="AI93">
            <v>7</v>
          </cell>
          <cell r="AU93">
            <v>6</v>
          </cell>
          <cell r="BG93">
            <v>6</v>
          </cell>
          <cell r="BS93">
            <v>7</v>
          </cell>
          <cell r="CE93">
            <v>6</v>
          </cell>
          <cell r="CQ93">
            <v>6</v>
          </cell>
        </row>
        <row r="94">
          <cell r="K94">
            <v>6</v>
          </cell>
          <cell r="W94">
            <v>8</v>
          </cell>
          <cell r="AI94">
            <v>8</v>
          </cell>
          <cell r="AU94">
            <v>6</v>
          </cell>
          <cell r="BG94">
            <v>6</v>
          </cell>
          <cell r="BS94">
            <v>7</v>
          </cell>
          <cell r="CE94">
            <v>6</v>
          </cell>
          <cell r="CQ94">
            <v>6</v>
          </cell>
        </row>
        <row r="95">
          <cell r="K95">
            <v>6</v>
          </cell>
          <cell r="W95">
            <v>8</v>
          </cell>
          <cell r="AI95">
            <v>7</v>
          </cell>
          <cell r="AU95">
            <v>7</v>
          </cell>
          <cell r="BG95">
            <v>7</v>
          </cell>
          <cell r="BS95">
            <v>8</v>
          </cell>
          <cell r="CE95">
            <v>5</v>
          </cell>
          <cell r="CQ95">
            <v>7</v>
          </cell>
        </row>
        <row r="96">
          <cell r="K96">
            <v>7</v>
          </cell>
          <cell r="W96">
            <v>8</v>
          </cell>
          <cell r="AI96">
            <v>8</v>
          </cell>
          <cell r="AU96">
            <v>7</v>
          </cell>
          <cell r="BG96">
            <v>5</v>
          </cell>
          <cell r="BS96">
            <v>6</v>
          </cell>
          <cell r="CE96">
            <v>8</v>
          </cell>
          <cell r="CQ96">
            <v>7</v>
          </cell>
        </row>
        <row r="97">
          <cell r="K97">
            <v>7</v>
          </cell>
          <cell r="W97">
            <v>5</v>
          </cell>
          <cell r="AI97">
            <v>7</v>
          </cell>
          <cell r="AU97">
            <v>7</v>
          </cell>
          <cell r="BG97">
            <v>6</v>
          </cell>
          <cell r="BS97">
            <v>7</v>
          </cell>
          <cell r="CE97">
            <v>8</v>
          </cell>
          <cell r="CQ97">
            <v>6</v>
          </cell>
        </row>
        <row r="98">
          <cell r="K98">
            <v>5</v>
          </cell>
          <cell r="W98">
            <v>8</v>
          </cell>
          <cell r="AI98">
            <v>7</v>
          </cell>
          <cell r="AU98">
            <v>5</v>
          </cell>
          <cell r="BG98">
            <v>7</v>
          </cell>
          <cell r="BS98">
            <v>7</v>
          </cell>
          <cell r="CE98">
            <v>6</v>
          </cell>
          <cell r="CQ98">
            <v>7</v>
          </cell>
        </row>
        <row r="99">
          <cell r="K99">
            <v>6</v>
          </cell>
          <cell r="W99">
            <v>7</v>
          </cell>
          <cell r="AI99">
            <v>7</v>
          </cell>
          <cell r="AU99">
            <v>5</v>
          </cell>
          <cell r="BG99">
            <v>6</v>
          </cell>
          <cell r="BS99">
            <v>8</v>
          </cell>
          <cell r="CE99">
            <v>7</v>
          </cell>
          <cell r="CQ99">
            <v>7</v>
          </cell>
        </row>
        <row r="100">
          <cell r="K100">
            <v>3</v>
          </cell>
          <cell r="W100">
            <v>6</v>
          </cell>
          <cell r="AI100">
            <v>7</v>
          </cell>
          <cell r="AU100">
            <v>0</v>
          </cell>
          <cell r="BG100">
            <v>6</v>
          </cell>
          <cell r="BS100">
            <v>0</v>
          </cell>
          <cell r="CE100">
            <v>8</v>
          </cell>
          <cell r="CQ100">
            <v>6</v>
          </cell>
        </row>
        <row r="101">
          <cell r="K101">
            <v>5</v>
          </cell>
          <cell r="W101">
            <v>7</v>
          </cell>
          <cell r="AI101">
            <v>7</v>
          </cell>
          <cell r="AU101">
            <v>7</v>
          </cell>
          <cell r="BG101">
            <v>5</v>
          </cell>
          <cell r="BS101">
            <v>8</v>
          </cell>
          <cell r="CE101">
            <v>5</v>
          </cell>
          <cell r="CQ101">
            <v>7</v>
          </cell>
        </row>
        <row r="102">
          <cell r="K102">
            <v>7</v>
          </cell>
          <cell r="W102">
            <v>7</v>
          </cell>
          <cell r="AI102">
            <v>8</v>
          </cell>
          <cell r="AU102">
            <v>5</v>
          </cell>
          <cell r="BG102">
            <v>7</v>
          </cell>
          <cell r="BS102">
            <v>6</v>
          </cell>
          <cell r="CE102">
            <v>6</v>
          </cell>
          <cell r="CQ102">
            <v>6</v>
          </cell>
        </row>
        <row r="103">
          <cell r="K103">
            <v>7</v>
          </cell>
          <cell r="W103">
            <v>8</v>
          </cell>
          <cell r="AI103">
            <v>9</v>
          </cell>
          <cell r="AU103">
            <v>6</v>
          </cell>
          <cell r="BG103">
            <v>5</v>
          </cell>
          <cell r="BS103">
            <v>8</v>
          </cell>
          <cell r="CE103">
            <v>8</v>
          </cell>
          <cell r="CQ103">
            <v>7</v>
          </cell>
        </row>
        <row r="104">
          <cell r="K104">
            <v>7</v>
          </cell>
          <cell r="W104">
            <v>7</v>
          </cell>
          <cell r="AI104">
            <v>8</v>
          </cell>
          <cell r="AU104">
            <v>6</v>
          </cell>
          <cell r="BG104">
            <v>6</v>
          </cell>
          <cell r="BS104">
            <v>6</v>
          </cell>
          <cell r="CE104">
            <v>6</v>
          </cell>
          <cell r="CQ104">
            <v>6</v>
          </cell>
        </row>
        <row r="105">
          <cell r="K105">
            <v>5</v>
          </cell>
          <cell r="W105">
            <v>6</v>
          </cell>
          <cell r="AI105">
            <v>8</v>
          </cell>
          <cell r="AU105">
            <v>5</v>
          </cell>
          <cell r="BG105">
            <v>7</v>
          </cell>
          <cell r="BS105">
            <v>7</v>
          </cell>
          <cell r="CE105">
            <v>7</v>
          </cell>
          <cell r="CQ105">
            <v>7</v>
          </cell>
        </row>
        <row r="106">
          <cell r="K106">
            <v>0</v>
          </cell>
          <cell r="W106">
            <v>6</v>
          </cell>
          <cell r="AI106">
            <v>0</v>
          </cell>
          <cell r="AU106">
            <v>0</v>
          </cell>
          <cell r="BG106">
            <v>2</v>
          </cell>
          <cell r="BS106">
            <v>6</v>
          </cell>
          <cell r="CE106">
            <v>5</v>
          </cell>
          <cell r="CQ106">
            <v>2</v>
          </cell>
        </row>
        <row r="107">
          <cell r="K107">
            <v>6</v>
          </cell>
          <cell r="W107">
            <v>6</v>
          </cell>
          <cell r="AI107">
            <v>8</v>
          </cell>
          <cell r="AU107">
            <v>5</v>
          </cell>
          <cell r="BG107">
            <v>3</v>
          </cell>
          <cell r="BS107">
            <v>7</v>
          </cell>
          <cell r="CE107">
            <v>7</v>
          </cell>
          <cell r="CQ10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15"/>
  <sheetViews>
    <sheetView tabSelected="1" workbookViewId="0" topLeftCell="B1">
      <selection activeCell="B1" sqref="A1:IV16384"/>
    </sheetView>
  </sheetViews>
  <sheetFormatPr defaultColWidth="9.00390625" defaultRowHeight="15.75"/>
  <cols>
    <col min="1" max="1" width="8.875" style="10" customWidth="1"/>
    <col min="2" max="2" width="13.50390625" style="10" customWidth="1"/>
    <col min="3" max="3" width="6.25390625" style="10" customWidth="1"/>
    <col min="4" max="4" width="9.00390625" style="11" customWidth="1"/>
    <col min="5" max="10" width="2.375" style="11" customWidth="1"/>
    <col min="11" max="20" width="2.375" style="10" customWidth="1"/>
    <col min="21" max="21" width="3.875" style="10" customWidth="1"/>
    <col min="22" max="22" width="2.875" style="10" customWidth="1"/>
    <col min="23" max="23" width="8.375" style="10" customWidth="1"/>
    <col min="24" max="24" width="13.625" style="10" customWidth="1"/>
    <col min="25" max="25" width="5.875" style="10" customWidth="1"/>
    <col min="26" max="26" width="7.875" style="10" customWidth="1"/>
    <col min="27" max="42" width="2.50390625" style="10" customWidth="1"/>
    <col min="43" max="43" width="3.25390625" style="10" customWidth="1"/>
    <col min="44" max="44" width="2.375" style="10" customWidth="1"/>
    <col min="45" max="16384" width="9.00390625" style="10" customWidth="1"/>
  </cols>
  <sheetData>
    <row r="1" spans="1:44" ht="14.25">
      <c r="A1" s="81" t="s">
        <v>7</v>
      </c>
      <c r="B1" s="81"/>
      <c r="C1" s="81"/>
      <c r="D1" s="81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81" t="s">
        <v>7</v>
      </c>
      <c r="X1" s="81"/>
      <c r="Y1" s="81"/>
      <c r="Z1" s="81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14.25">
      <c r="A2" s="81" t="s">
        <v>8</v>
      </c>
      <c r="B2" s="81"/>
      <c r="C2" s="81"/>
      <c r="D2" s="81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1" t="s">
        <v>8</v>
      </c>
      <c r="X2" s="81"/>
      <c r="Y2" s="81"/>
      <c r="Z2" s="81"/>
      <c r="AA2" s="6"/>
      <c r="AB2" s="6"/>
      <c r="AC2" s="6"/>
      <c r="AD2" s="6"/>
      <c r="AE2" s="6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</row>
    <row r="3" spans="1:44" ht="17.25">
      <c r="A3" s="81" t="s">
        <v>41</v>
      </c>
      <c r="B3" s="81"/>
      <c r="C3" s="81"/>
      <c r="D3" s="81"/>
      <c r="E3" s="86" t="s">
        <v>265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1" t="s">
        <v>41</v>
      </c>
      <c r="X3" s="81"/>
      <c r="Y3" s="81"/>
      <c r="Z3" s="81"/>
      <c r="AA3" s="86" t="s">
        <v>265</v>
      </c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</row>
    <row r="4" spans="1:4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1:44" ht="12.75" customHeight="1">
      <c r="A5" s="71" t="s">
        <v>42</v>
      </c>
      <c r="B5" s="74" t="s">
        <v>0</v>
      </c>
      <c r="C5" s="75"/>
      <c r="D5" s="71" t="s">
        <v>1</v>
      </c>
      <c r="E5" s="84" t="s">
        <v>43</v>
      </c>
      <c r="F5" s="85"/>
      <c r="G5" s="84" t="s">
        <v>44</v>
      </c>
      <c r="H5" s="85"/>
      <c r="I5" s="84" t="s">
        <v>40</v>
      </c>
      <c r="J5" s="85"/>
      <c r="K5" s="84" t="s">
        <v>36</v>
      </c>
      <c r="L5" s="85"/>
      <c r="M5" s="84" t="s">
        <v>45</v>
      </c>
      <c r="N5" s="85"/>
      <c r="O5" s="84" t="s">
        <v>39</v>
      </c>
      <c r="P5" s="85"/>
      <c r="Q5" s="84" t="s">
        <v>46</v>
      </c>
      <c r="R5" s="85"/>
      <c r="S5" s="84" t="s">
        <v>35</v>
      </c>
      <c r="T5" s="85"/>
      <c r="U5" s="68" t="s">
        <v>9</v>
      </c>
      <c r="V5" s="69"/>
      <c r="W5" s="71" t="s">
        <v>42</v>
      </c>
      <c r="X5" s="74" t="s">
        <v>0</v>
      </c>
      <c r="Y5" s="75"/>
      <c r="Z5" s="71" t="s">
        <v>1</v>
      </c>
      <c r="AA5" s="68"/>
      <c r="AB5" s="69"/>
      <c r="AC5" s="68"/>
      <c r="AD5" s="69"/>
      <c r="AE5" s="68"/>
      <c r="AF5" s="69"/>
      <c r="AG5" s="68"/>
      <c r="AH5" s="69"/>
      <c r="AI5" s="68"/>
      <c r="AJ5" s="69"/>
      <c r="AK5" s="68"/>
      <c r="AL5" s="69"/>
      <c r="AM5" s="68"/>
      <c r="AN5" s="69"/>
      <c r="AO5" s="68"/>
      <c r="AP5" s="69"/>
      <c r="AQ5" s="68" t="s">
        <v>9</v>
      </c>
      <c r="AR5" s="69"/>
    </row>
    <row r="6" spans="1:44" ht="12.75" customHeight="1">
      <c r="A6" s="72"/>
      <c r="B6" s="76"/>
      <c r="C6" s="77"/>
      <c r="D6" s="72"/>
      <c r="E6" s="82">
        <v>2</v>
      </c>
      <c r="F6" s="83"/>
      <c r="G6" s="82" t="s">
        <v>47</v>
      </c>
      <c r="H6" s="83"/>
      <c r="I6" s="82">
        <v>2</v>
      </c>
      <c r="J6" s="83"/>
      <c r="K6" s="68">
        <v>2</v>
      </c>
      <c r="L6" s="69"/>
      <c r="M6" s="68">
        <v>4</v>
      </c>
      <c r="N6" s="69"/>
      <c r="O6" s="68">
        <v>2</v>
      </c>
      <c r="P6" s="69"/>
      <c r="Q6" s="68">
        <v>2</v>
      </c>
      <c r="R6" s="69"/>
      <c r="S6" s="68">
        <v>2</v>
      </c>
      <c r="T6" s="69"/>
      <c r="U6" s="68" t="s">
        <v>48</v>
      </c>
      <c r="V6" s="69"/>
      <c r="W6" s="72"/>
      <c r="X6" s="76"/>
      <c r="Y6" s="77"/>
      <c r="Z6" s="72"/>
      <c r="AA6" s="82"/>
      <c r="AB6" s="83"/>
      <c r="AC6" s="82"/>
      <c r="AD6" s="83"/>
      <c r="AE6" s="82"/>
      <c r="AF6" s="83"/>
      <c r="AG6" s="68"/>
      <c r="AH6" s="69"/>
      <c r="AI6" s="68"/>
      <c r="AJ6" s="69"/>
      <c r="AK6" s="68"/>
      <c r="AL6" s="69"/>
      <c r="AM6" s="68"/>
      <c r="AN6" s="69"/>
      <c r="AO6" s="68"/>
      <c r="AP6" s="69"/>
      <c r="AQ6" s="68" t="s">
        <v>48</v>
      </c>
      <c r="AR6" s="69"/>
    </row>
    <row r="7" spans="1:44" ht="12.75">
      <c r="A7" s="73"/>
      <c r="B7" s="78"/>
      <c r="C7" s="79"/>
      <c r="D7" s="80"/>
      <c r="E7" s="8" t="s">
        <v>10</v>
      </c>
      <c r="F7" s="8" t="s">
        <v>11</v>
      </c>
      <c r="G7" s="8" t="s">
        <v>10</v>
      </c>
      <c r="H7" s="8" t="s">
        <v>11</v>
      </c>
      <c r="I7" s="8" t="s">
        <v>10</v>
      </c>
      <c r="J7" s="8" t="s">
        <v>11</v>
      </c>
      <c r="K7" s="9" t="s">
        <v>10</v>
      </c>
      <c r="L7" s="9" t="s">
        <v>11</v>
      </c>
      <c r="M7" s="9" t="s">
        <v>10</v>
      </c>
      <c r="N7" s="9" t="s">
        <v>11</v>
      </c>
      <c r="O7" s="9" t="s">
        <v>10</v>
      </c>
      <c r="P7" s="9" t="s">
        <v>11</v>
      </c>
      <c r="Q7" s="9" t="s">
        <v>10</v>
      </c>
      <c r="R7" s="9" t="s">
        <v>11</v>
      </c>
      <c r="S7" s="9" t="s">
        <v>10</v>
      </c>
      <c r="T7" s="9" t="s">
        <v>11</v>
      </c>
      <c r="U7" s="17" t="s">
        <v>10</v>
      </c>
      <c r="V7" s="17" t="s">
        <v>11</v>
      </c>
      <c r="W7" s="73"/>
      <c r="X7" s="78"/>
      <c r="Y7" s="79"/>
      <c r="Z7" s="80"/>
      <c r="AA7" s="8" t="s">
        <v>10</v>
      </c>
      <c r="AB7" s="8" t="s">
        <v>11</v>
      </c>
      <c r="AC7" s="8" t="s">
        <v>10</v>
      </c>
      <c r="AD7" s="8" t="s">
        <v>11</v>
      </c>
      <c r="AE7" s="8" t="s">
        <v>10</v>
      </c>
      <c r="AF7" s="8" t="s">
        <v>11</v>
      </c>
      <c r="AG7" s="9" t="s">
        <v>10</v>
      </c>
      <c r="AH7" s="9" t="s">
        <v>11</v>
      </c>
      <c r="AI7" s="9" t="s">
        <v>10</v>
      </c>
      <c r="AJ7" s="9" t="s">
        <v>11</v>
      </c>
      <c r="AK7" s="9" t="s">
        <v>10</v>
      </c>
      <c r="AL7" s="9" t="s">
        <v>11</v>
      </c>
      <c r="AM7" s="9" t="s">
        <v>10</v>
      </c>
      <c r="AN7" s="9" t="s">
        <v>11</v>
      </c>
      <c r="AO7" s="9" t="s">
        <v>10</v>
      </c>
      <c r="AP7" s="9" t="s">
        <v>11</v>
      </c>
      <c r="AQ7" s="17" t="s">
        <v>10</v>
      </c>
      <c r="AR7" s="17" t="s">
        <v>11</v>
      </c>
    </row>
    <row r="8" spans="1:44" ht="13.5" customHeight="1">
      <c r="A8" s="19">
        <v>1194015001</v>
      </c>
      <c r="B8" s="20" t="s">
        <v>49</v>
      </c>
      <c r="C8" s="21" t="s">
        <v>5</v>
      </c>
      <c r="D8" s="22" t="s">
        <v>50</v>
      </c>
      <c r="E8" s="1">
        <f>'[2]Ky1'!K8</f>
        <v>7</v>
      </c>
      <c r="F8" s="1"/>
      <c r="G8" s="1">
        <f>'[2]Ky1'!W8</f>
        <v>5</v>
      </c>
      <c r="H8" s="1"/>
      <c r="I8" s="1">
        <f>'[2]Ky1'!AI8</f>
        <v>6</v>
      </c>
      <c r="J8" s="1"/>
      <c r="K8" s="2">
        <f>'[2]Ky1'!AU8</f>
        <v>5</v>
      </c>
      <c r="L8" s="2"/>
      <c r="M8" s="2">
        <f>'[2]Ky1'!BG8</f>
        <v>6</v>
      </c>
      <c r="N8" s="2"/>
      <c r="O8" s="2">
        <f>'[2]Ky1'!BS8</f>
        <v>6</v>
      </c>
      <c r="P8" s="2"/>
      <c r="Q8" s="2">
        <f>'[2]Ky1'!CE8</f>
        <v>6</v>
      </c>
      <c r="R8" s="2"/>
      <c r="S8" s="4">
        <f>'[2]Ky1'!CQ8</f>
        <v>6</v>
      </c>
      <c r="T8" s="4"/>
      <c r="U8" s="12">
        <f>ROUND((MAX(E8:F8)*2+MAX(G8:H8)*2+MAX(I8:J8)*2+MAX(K8:L8)*2+MAX(M8:N8)*4+MAX(O8:P8)*2+MAX(Q8:R8)*2+MAX(S8:T8)*2)/18,2)</f>
        <v>5.89</v>
      </c>
      <c r="V8" s="23"/>
      <c r="W8" s="19">
        <v>1194015001</v>
      </c>
      <c r="X8" s="20" t="s">
        <v>49</v>
      </c>
      <c r="Y8" s="21" t="s">
        <v>5</v>
      </c>
      <c r="Z8" s="22" t="s">
        <v>50</v>
      </c>
      <c r="AA8" s="1"/>
      <c r="AB8" s="1"/>
      <c r="AC8" s="1"/>
      <c r="AD8" s="1"/>
      <c r="AE8" s="1"/>
      <c r="AF8" s="1"/>
      <c r="AG8" s="2"/>
      <c r="AH8" s="2"/>
      <c r="AI8" s="2"/>
      <c r="AJ8" s="2"/>
      <c r="AK8" s="2"/>
      <c r="AL8" s="2"/>
      <c r="AM8" s="2"/>
      <c r="AN8" s="2"/>
      <c r="AO8" s="4"/>
      <c r="AP8" s="4"/>
      <c r="AQ8" s="12"/>
      <c r="AR8" s="23"/>
    </row>
    <row r="9" spans="1:44" ht="13.5" customHeight="1">
      <c r="A9" s="19">
        <v>1194015002</v>
      </c>
      <c r="B9" s="20" t="s">
        <v>51</v>
      </c>
      <c r="C9" s="21" t="s">
        <v>5</v>
      </c>
      <c r="D9" s="22" t="s">
        <v>52</v>
      </c>
      <c r="E9" s="1">
        <f>'[2]Ky1'!K9</f>
        <v>5</v>
      </c>
      <c r="F9" s="1"/>
      <c r="G9" s="1">
        <f>'[2]Ky1'!W9</f>
        <v>9</v>
      </c>
      <c r="H9" s="1"/>
      <c r="I9" s="1">
        <f>'[2]Ky1'!AI9</f>
        <v>5</v>
      </c>
      <c r="J9" s="1"/>
      <c r="K9" s="2">
        <f>'[2]Ky1'!AU9</f>
        <v>7</v>
      </c>
      <c r="L9" s="2"/>
      <c r="M9" s="2">
        <f>'[2]Ky1'!BG9</f>
        <v>6</v>
      </c>
      <c r="N9" s="2"/>
      <c r="O9" s="2">
        <f>'[2]Ky1'!BS9</f>
        <v>6</v>
      </c>
      <c r="P9" s="2"/>
      <c r="Q9" s="2">
        <f>'[2]Ky1'!CE9</f>
        <v>8</v>
      </c>
      <c r="R9" s="2"/>
      <c r="S9" s="4">
        <f>'[2]Ky1'!CQ9</f>
        <v>7</v>
      </c>
      <c r="T9" s="4"/>
      <c r="U9" s="12">
        <f>ROUND((MAX(E9:F9)*2+MAX(G9:H9)*2+MAX(I9:J9)*2+MAX(K9:L9)*2+MAX(M9:N9)*4+MAX(O9:P9)*2+MAX(Q9:R9)*2+MAX(S9:T9)*2)/18,2)</f>
        <v>6.56</v>
      </c>
      <c r="V9" s="23"/>
      <c r="W9" s="19">
        <v>1194015002</v>
      </c>
      <c r="X9" s="20" t="s">
        <v>51</v>
      </c>
      <c r="Y9" s="21" t="s">
        <v>5</v>
      </c>
      <c r="Z9" s="22" t="s">
        <v>52</v>
      </c>
      <c r="AA9" s="1"/>
      <c r="AB9" s="1"/>
      <c r="AC9" s="1"/>
      <c r="AD9" s="1"/>
      <c r="AE9" s="1"/>
      <c r="AF9" s="1"/>
      <c r="AG9" s="2"/>
      <c r="AH9" s="2"/>
      <c r="AI9" s="2"/>
      <c r="AJ9" s="2"/>
      <c r="AK9" s="2"/>
      <c r="AL9" s="2"/>
      <c r="AM9" s="2"/>
      <c r="AN9" s="2"/>
      <c r="AO9" s="4"/>
      <c r="AP9" s="4"/>
      <c r="AQ9" s="12"/>
      <c r="AR9" s="23"/>
    </row>
    <row r="10" spans="1:44" ht="13.5" customHeight="1">
      <c r="A10" s="19">
        <v>1194015003</v>
      </c>
      <c r="B10" s="24" t="s">
        <v>53</v>
      </c>
      <c r="C10" s="25" t="s">
        <v>54</v>
      </c>
      <c r="D10" s="26" t="s">
        <v>55</v>
      </c>
      <c r="E10" s="1">
        <f>'[2]Ky1'!K10</f>
        <v>6</v>
      </c>
      <c r="F10" s="1"/>
      <c r="G10" s="13">
        <f>'[2]Ky1'!W10</f>
        <v>0</v>
      </c>
      <c r="H10" s="1"/>
      <c r="I10" s="13">
        <f>'[2]Ky1'!AI10</f>
        <v>0</v>
      </c>
      <c r="J10" s="1"/>
      <c r="K10" s="2">
        <f>'[2]Ky1'!AU10</f>
        <v>6</v>
      </c>
      <c r="L10" s="2"/>
      <c r="M10" s="2">
        <f>'[2]Ky1'!BG10</f>
        <v>5</v>
      </c>
      <c r="N10" s="2"/>
      <c r="O10" s="14">
        <f>'[2]Ky1'!BS10</f>
        <v>0</v>
      </c>
      <c r="P10" s="2"/>
      <c r="Q10" s="2">
        <f>'[2]Ky1'!CE10</f>
        <v>6</v>
      </c>
      <c r="R10" s="2"/>
      <c r="S10" s="34">
        <f>'[2]Ky1'!CQ10</f>
        <v>2</v>
      </c>
      <c r="T10" s="4"/>
      <c r="U10" s="12">
        <f aca="true" t="shared" si="0" ref="U10:U73">ROUND((MAX(E10:F10)*2+MAX(G10:H10)*2+MAX(I10:J10)*2+MAX(K10:L10)*2+MAX(M10:N10)*4+MAX(O10:P10)*2+MAX(Q10:R10)*2+MAX(S10:T10)*2)/18,2)</f>
        <v>3.33</v>
      </c>
      <c r="V10" s="23"/>
      <c r="W10" s="19">
        <v>1194015003</v>
      </c>
      <c r="X10" s="24" t="s">
        <v>53</v>
      </c>
      <c r="Y10" s="25" t="s">
        <v>54</v>
      </c>
      <c r="Z10" s="26" t="s">
        <v>55</v>
      </c>
      <c r="AA10" s="1"/>
      <c r="AB10" s="1"/>
      <c r="AC10" s="1"/>
      <c r="AD10" s="1"/>
      <c r="AE10" s="1"/>
      <c r="AF10" s="1"/>
      <c r="AG10" s="2"/>
      <c r="AH10" s="2"/>
      <c r="AI10" s="2"/>
      <c r="AJ10" s="2"/>
      <c r="AK10" s="2"/>
      <c r="AL10" s="2"/>
      <c r="AM10" s="2"/>
      <c r="AN10" s="2"/>
      <c r="AO10" s="4"/>
      <c r="AP10" s="4"/>
      <c r="AQ10" s="12"/>
      <c r="AR10" s="23"/>
    </row>
    <row r="11" spans="1:44" ht="13.5" customHeight="1">
      <c r="A11" s="19">
        <v>1194015004</v>
      </c>
      <c r="B11" s="27" t="s">
        <v>56</v>
      </c>
      <c r="C11" s="28" t="s">
        <v>57</v>
      </c>
      <c r="D11" s="29" t="s">
        <v>58</v>
      </c>
      <c r="E11" s="1">
        <f>'[2]Ky1'!K11</f>
        <v>7</v>
      </c>
      <c r="F11" s="1"/>
      <c r="G11" s="1">
        <f>'[2]Ky1'!W11</f>
        <v>7</v>
      </c>
      <c r="H11" s="1"/>
      <c r="I11" s="1">
        <f>'[2]Ky1'!AI11</f>
        <v>6</v>
      </c>
      <c r="J11" s="1"/>
      <c r="K11" s="2">
        <f>'[2]Ky1'!AU11</f>
        <v>5</v>
      </c>
      <c r="L11" s="2"/>
      <c r="M11" s="2">
        <f>'[2]Ky1'!BG11</f>
        <v>6</v>
      </c>
      <c r="N11" s="2"/>
      <c r="O11" s="2">
        <f>'[2]Ky1'!BS11</f>
        <v>6</v>
      </c>
      <c r="P11" s="2"/>
      <c r="Q11" s="2">
        <f>'[2]Ky1'!CE11</f>
        <v>6</v>
      </c>
      <c r="R11" s="2"/>
      <c r="S11" s="4">
        <f>'[2]Ky1'!CQ11</f>
        <v>6</v>
      </c>
      <c r="T11" s="4"/>
      <c r="U11" s="12">
        <f t="shared" si="0"/>
        <v>6.11</v>
      </c>
      <c r="V11" s="23"/>
      <c r="W11" s="19">
        <v>1194015004</v>
      </c>
      <c r="X11" s="27" t="s">
        <v>56</v>
      </c>
      <c r="Y11" s="28" t="s">
        <v>57</v>
      </c>
      <c r="Z11" s="29" t="s">
        <v>58</v>
      </c>
      <c r="AA11" s="1"/>
      <c r="AB11" s="1"/>
      <c r="AC11" s="1"/>
      <c r="AD11" s="1"/>
      <c r="AE11" s="1"/>
      <c r="AF11" s="1"/>
      <c r="AG11" s="2"/>
      <c r="AH11" s="2"/>
      <c r="AI11" s="2"/>
      <c r="AJ11" s="2"/>
      <c r="AK11" s="2"/>
      <c r="AL11" s="2"/>
      <c r="AM11" s="2"/>
      <c r="AN11" s="2"/>
      <c r="AO11" s="4"/>
      <c r="AP11" s="4"/>
      <c r="AQ11" s="12"/>
      <c r="AR11" s="23"/>
    </row>
    <row r="12" spans="1:44" ht="13.5" customHeight="1">
      <c r="A12" s="19">
        <v>1194015005</v>
      </c>
      <c r="B12" s="20" t="s">
        <v>59</v>
      </c>
      <c r="C12" s="21" t="s">
        <v>60</v>
      </c>
      <c r="D12" s="22" t="s">
        <v>61</v>
      </c>
      <c r="E12" s="1">
        <f>'[2]Ky1'!K12</f>
        <v>6</v>
      </c>
      <c r="F12" s="1"/>
      <c r="G12" s="1">
        <f>'[2]Ky1'!W12</f>
        <v>6</v>
      </c>
      <c r="H12" s="1"/>
      <c r="I12" s="1">
        <f>'[2]Ky1'!AI12</f>
        <v>8</v>
      </c>
      <c r="J12" s="1"/>
      <c r="K12" s="2">
        <f>'[2]Ky1'!AU12</f>
        <v>7</v>
      </c>
      <c r="L12" s="2"/>
      <c r="M12" s="2">
        <f>'[2]Ky1'!BG12</f>
        <v>6</v>
      </c>
      <c r="N12" s="2"/>
      <c r="O12" s="2">
        <f>'[2]Ky1'!BS12</f>
        <v>9</v>
      </c>
      <c r="P12" s="2"/>
      <c r="Q12" s="2">
        <f>'[2]Ky1'!CE12</f>
        <v>9</v>
      </c>
      <c r="R12" s="2"/>
      <c r="S12" s="4">
        <f>'[2]Ky1'!CQ12</f>
        <v>8</v>
      </c>
      <c r="T12" s="4"/>
      <c r="U12" s="12">
        <f t="shared" si="0"/>
        <v>7.22</v>
      </c>
      <c r="V12" s="23"/>
      <c r="W12" s="19">
        <v>1194015005</v>
      </c>
      <c r="X12" s="20" t="s">
        <v>59</v>
      </c>
      <c r="Y12" s="21" t="s">
        <v>60</v>
      </c>
      <c r="Z12" s="22" t="s">
        <v>61</v>
      </c>
      <c r="AA12" s="1"/>
      <c r="AB12" s="1"/>
      <c r="AC12" s="1"/>
      <c r="AD12" s="1"/>
      <c r="AE12" s="1"/>
      <c r="AF12" s="1"/>
      <c r="AG12" s="2"/>
      <c r="AH12" s="2"/>
      <c r="AI12" s="2"/>
      <c r="AJ12" s="2"/>
      <c r="AK12" s="2"/>
      <c r="AL12" s="2"/>
      <c r="AM12" s="2"/>
      <c r="AN12" s="2"/>
      <c r="AO12" s="4"/>
      <c r="AP12" s="4"/>
      <c r="AQ12" s="12"/>
      <c r="AR12" s="23"/>
    </row>
    <row r="13" spans="1:44" ht="13.5" customHeight="1">
      <c r="A13" s="19">
        <v>1194015006</v>
      </c>
      <c r="B13" s="27" t="s">
        <v>62</v>
      </c>
      <c r="C13" s="28" t="s">
        <v>63</v>
      </c>
      <c r="D13" s="29" t="s">
        <v>64</v>
      </c>
      <c r="E13" s="1">
        <f>'[2]Ky1'!K13</f>
        <v>6</v>
      </c>
      <c r="F13" s="1"/>
      <c r="G13" s="1">
        <f>'[2]Ky1'!W13</f>
        <v>8</v>
      </c>
      <c r="H13" s="1"/>
      <c r="I13" s="1">
        <f>'[2]Ky1'!AI13</f>
        <v>6</v>
      </c>
      <c r="J13" s="1"/>
      <c r="K13" s="2">
        <f>'[2]Ky1'!AU13</f>
        <v>5</v>
      </c>
      <c r="L13" s="2"/>
      <c r="M13" s="2">
        <f>'[2]Ky1'!BG13</f>
        <v>7</v>
      </c>
      <c r="N13" s="2"/>
      <c r="O13" s="2">
        <f>'[2]Ky1'!BS13</f>
        <v>7</v>
      </c>
      <c r="P13" s="2"/>
      <c r="Q13" s="2">
        <f>'[2]Ky1'!CE13</f>
        <v>10</v>
      </c>
      <c r="R13" s="2"/>
      <c r="S13" s="4">
        <f>'[2]Ky1'!CQ13</f>
        <v>7</v>
      </c>
      <c r="T13" s="4"/>
      <c r="U13" s="12">
        <f t="shared" si="0"/>
        <v>7</v>
      </c>
      <c r="V13" s="23"/>
      <c r="W13" s="19">
        <v>1194015006</v>
      </c>
      <c r="X13" s="27" t="s">
        <v>62</v>
      </c>
      <c r="Y13" s="28" t="s">
        <v>63</v>
      </c>
      <c r="Z13" s="29" t="s">
        <v>64</v>
      </c>
      <c r="AA13" s="1"/>
      <c r="AB13" s="1"/>
      <c r="AC13" s="1"/>
      <c r="AD13" s="1"/>
      <c r="AE13" s="1"/>
      <c r="AF13" s="1"/>
      <c r="AG13" s="2"/>
      <c r="AH13" s="2"/>
      <c r="AI13" s="2"/>
      <c r="AJ13" s="2"/>
      <c r="AK13" s="2"/>
      <c r="AL13" s="2"/>
      <c r="AM13" s="2"/>
      <c r="AN13" s="2"/>
      <c r="AO13" s="4"/>
      <c r="AP13" s="4"/>
      <c r="AQ13" s="12"/>
      <c r="AR13" s="23"/>
    </row>
    <row r="14" spans="1:44" ht="13.5" customHeight="1">
      <c r="A14" s="30">
        <v>1194015007</v>
      </c>
      <c r="B14" s="31" t="s">
        <v>65</v>
      </c>
      <c r="C14" s="32" t="s">
        <v>66</v>
      </c>
      <c r="D14" s="33" t="s">
        <v>67</v>
      </c>
      <c r="E14" s="13">
        <f>'[2]Ky1'!K14</f>
        <v>0</v>
      </c>
      <c r="F14" s="13"/>
      <c r="G14" s="13">
        <f>'[2]Ky1'!W14</f>
        <v>0</v>
      </c>
      <c r="H14" s="13"/>
      <c r="I14" s="13">
        <f>'[2]Ky1'!AI14</f>
        <v>0</v>
      </c>
      <c r="J14" s="13"/>
      <c r="K14" s="14">
        <f>'[2]Ky1'!AU14</f>
        <v>0</v>
      </c>
      <c r="L14" s="14"/>
      <c r="M14" s="14">
        <f>'[2]Ky1'!BG14</f>
        <v>2</v>
      </c>
      <c r="N14" s="14"/>
      <c r="O14" s="14">
        <f>'[2]Ky1'!BS14</f>
        <v>0</v>
      </c>
      <c r="P14" s="14"/>
      <c r="Q14" s="14">
        <f>'[2]Ky1'!CE14</f>
        <v>0</v>
      </c>
      <c r="R14" s="14"/>
      <c r="S14" s="34">
        <f>'[2]Ky1'!CQ14</f>
        <v>2</v>
      </c>
      <c r="T14" s="34"/>
      <c r="U14" s="15">
        <f t="shared" si="0"/>
        <v>0.67</v>
      </c>
      <c r="V14" s="14"/>
      <c r="W14" s="30">
        <v>1194015007</v>
      </c>
      <c r="X14" s="31" t="s">
        <v>65</v>
      </c>
      <c r="Y14" s="32" t="s">
        <v>66</v>
      </c>
      <c r="Z14" s="33" t="s">
        <v>67</v>
      </c>
      <c r="AA14" s="13"/>
      <c r="AB14" s="13"/>
      <c r="AC14" s="13"/>
      <c r="AD14" s="13"/>
      <c r="AE14" s="13"/>
      <c r="AF14" s="13"/>
      <c r="AG14" s="14"/>
      <c r="AH14" s="14"/>
      <c r="AI14" s="14"/>
      <c r="AJ14" s="14"/>
      <c r="AK14" s="14"/>
      <c r="AL14" s="14"/>
      <c r="AM14" s="14"/>
      <c r="AN14" s="14"/>
      <c r="AO14" s="34"/>
      <c r="AP14" s="34"/>
      <c r="AQ14" s="15"/>
      <c r="AR14" s="14"/>
    </row>
    <row r="15" spans="1:44" ht="13.5" customHeight="1">
      <c r="A15" s="19">
        <v>1194015008</v>
      </c>
      <c r="B15" s="27" t="s">
        <v>68</v>
      </c>
      <c r="C15" s="28" t="s">
        <v>69</v>
      </c>
      <c r="D15" s="29" t="s">
        <v>70</v>
      </c>
      <c r="E15" s="1">
        <f>'[2]Ky1'!K15</f>
        <v>6</v>
      </c>
      <c r="F15" s="1"/>
      <c r="G15" s="1">
        <f>'[2]Ky1'!W15</f>
        <v>7</v>
      </c>
      <c r="H15" s="1"/>
      <c r="I15" s="1">
        <f>'[2]Ky1'!AI15</f>
        <v>8</v>
      </c>
      <c r="J15" s="1"/>
      <c r="K15" s="2">
        <f>'[2]Ky1'!AU15</f>
        <v>7</v>
      </c>
      <c r="L15" s="2"/>
      <c r="M15" s="2">
        <f>'[2]Ky1'!BG15</f>
        <v>9</v>
      </c>
      <c r="N15" s="2"/>
      <c r="O15" s="2">
        <f>'[2]Ky1'!BS15</f>
        <v>7</v>
      </c>
      <c r="P15" s="2"/>
      <c r="Q15" s="2">
        <f>'[2]Ky1'!CE15</f>
        <v>8</v>
      </c>
      <c r="R15" s="2"/>
      <c r="S15" s="4">
        <f>'[2]Ky1'!CQ15</f>
        <v>7</v>
      </c>
      <c r="T15" s="4"/>
      <c r="U15" s="12">
        <f t="shared" si="0"/>
        <v>7.56</v>
      </c>
      <c r="V15" s="23"/>
      <c r="W15" s="19">
        <v>1194015008</v>
      </c>
      <c r="X15" s="27" t="s">
        <v>68</v>
      </c>
      <c r="Y15" s="28" t="s">
        <v>69</v>
      </c>
      <c r="Z15" s="29" t="s">
        <v>70</v>
      </c>
      <c r="AA15" s="1"/>
      <c r="AB15" s="1"/>
      <c r="AC15" s="1"/>
      <c r="AD15" s="1"/>
      <c r="AE15" s="1"/>
      <c r="AF15" s="1"/>
      <c r="AG15" s="2"/>
      <c r="AH15" s="2"/>
      <c r="AI15" s="2"/>
      <c r="AJ15" s="2"/>
      <c r="AK15" s="2"/>
      <c r="AL15" s="2"/>
      <c r="AM15" s="2"/>
      <c r="AN15" s="2"/>
      <c r="AO15" s="4"/>
      <c r="AP15" s="4"/>
      <c r="AQ15" s="12"/>
      <c r="AR15" s="23"/>
    </row>
    <row r="16" spans="1:44" ht="13.5" customHeight="1">
      <c r="A16" s="19">
        <v>1194015009</v>
      </c>
      <c r="B16" s="24" t="s">
        <v>71</v>
      </c>
      <c r="C16" s="25" t="s">
        <v>72</v>
      </c>
      <c r="D16" s="26" t="s">
        <v>73</v>
      </c>
      <c r="E16" s="1">
        <f>'[2]Ky1'!K16</f>
        <v>7</v>
      </c>
      <c r="F16" s="1"/>
      <c r="G16" s="1">
        <f>'[2]Ky1'!W16</f>
        <v>6</v>
      </c>
      <c r="H16" s="1"/>
      <c r="I16" s="1">
        <f>'[2]Ky1'!AI16</f>
        <v>6</v>
      </c>
      <c r="J16" s="1"/>
      <c r="K16" s="2">
        <f>'[2]Ky1'!AU16</f>
        <v>6</v>
      </c>
      <c r="L16" s="2"/>
      <c r="M16" s="2">
        <f>'[2]Ky1'!BG16</f>
        <v>6</v>
      </c>
      <c r="N16" s="2"/>
      <c r="O16" s="2">
        <f>'[2]Ky1'!BS16</f>
        <v>5</v>
      </c>
      <c r="P16" s="2"/>
      <c r="Q16" s="2">
        <f>'[2]Ky1'!CE16</f>
        <v>7</v>
      </c>
      <c r="R16" s="2"/>
      <c r="S16" s="4">
        <f>'[2]Ky1'!CQ16</f>
        <v>7</v>
      </c>
      <c r="T16" s="4"/>
      <c r="U16" s="12">
        <f t="shared" si="0"/>
        <v>6.22</v>
      </c>
      <c r="V16" s="23"/>
      <c r="W16" s="19">
        <v>1194015009</v>
      </c>
      <c r="X16" s="24" t="s">
        <v>71</v>
      </c>
      <c r="Y16" s="25" t="s">
        <v>72</v>
      </c>
      <c r="Z16" s="26" t="s">
        <v>73</v>
      </c>
      <c r="AA16" s="1"/>
      <c r="AB16" s="1"/>
      <c r="AC16" s="1"/>
      <c r="AD16" s="1"/>
      <c r="AE16" s="1"/>
      <c r="AF16" s="1"/>
      <c r="AG16" s="2"/>
      <c r="AH16" s="2"/>
      <c r="AI16" s="2"/>
      <c r="AJ16" s="2"/>
      <c r="AK16" s="2"/>
      <c r="AL16" s="2"/>
      <c r="AM16" s="2"/>
      <c r="AN16" s="2"/>
      <c r="AO16" s="4"/>
      <c r="AP16" s="4"/>
      <c r="AQ16" s="12"/>
      <c r="AR16" s="23"/>
    </row>
    <row r="17" spans="1:44" ht="13.5" customHeight="1">
      <c r="A17" s="19">
        <v>1194015010</v>
      </c>
      <c r="B17" s="20" t="s">
        <v>74</v>
      </c>
      <c r="C17" s="21" t="s">
        <v>75</v>
      </c>
      <c r="D17" s="22" t="s">
        <v>76</v>
      </c>
      <c r="E17" s="13">
        <f>'[2]Ky1'!K17</f>
        <v>4</v>
      </c>
      <c r="F17" s="1"/>
      <c r="G17" s="13">
        <f>'[2]Ky1'!W17</f>
        <v>0</v>
      </c>
      <c r="H17" s="1"/>
      <c r="I17" s="1">
        <f>'[2]Ky1'!AI17</f>
        <v>7</v>
      </c>
      <c r="J17" s="1"/>
      <c r="K17" s="2">
        <f>'[2]Ky1'!AU17</f>
        <v>5</v>
      </c>
      <c r="L17" s="2"/>
      <c r="M17" s="2">
        <f>'[2]Ky1'!BG17</f>
        <v>5</v>
      </c>
      <c r="N17" s="2"/>
      <c r="O17" s="2">
        <f>'[2]Ky1'!BS17</f>
        <v>5</v>
      </c>
      <c r="P17" s="2"/>
      <c r="Q17" s="2">
        <f>'[2]Ky1'!CE17</f>
        <v>5</v>
      </c>
      <c r="R17" s="2"/>
      <c r="S17" s="4">
        <f>'[2]Ky1'!CQ17</f>
        <v>7</v>
      </c>
      <c r="T17" s="4"/>
      <c r="U17" s="12">
        <f t="shared" si="0"/>
        <v>4.78</v>
      </c>
      <c r="V17" s="23"/>
      <c r="W17" s="19">
        <v>1194015010</v>
      </c>
      <c r="X17" s="20" t="s">
        <v>74</v>
      </c>
      <c r="Y17" s="21" t="s">
        <v>75</v>
      </c>
      <c r="Z17" s="22" t="s">
        <v>76</v>
      </c>
      <c r="AA17" s="1"/>
      <c r="AB17" s="1"/>
      <c r="AC17" s="1"/>
      <c r="AD17" s="1"/>
      <c r="AE17" s="1"/>
      <c r="AF17" s="1"/>
      <c r="AG17" s="2"/>
      <c r="AH17" s="2"/>
      <c r="AI17" s="2"/>
      <c r="AJ17" s="2"/>
      <c r="AK17" s="2"/>
      <c r="AL17" s="2"/>
      <c r="AM17" s="2"/>
      <c r="AN17" s="2"/>
      <c r="AO17" s="4"/>
      <c r="AP17" s="4"/>
      <c r="AQ17" s="12"/>
      <c r="AR17" s="23"/>
    </row>
    <row r="18" spans="1:44" ht="13.5" customHeight="1">
      <c r="A18" s="19">
        <v>1194015011</v>
      </c>
      <c r="B18" s="27" t="s">
        <v>77</v>
      </c>
      <c r="C18" s="28" t="s">
        <v>78</v>
      </c>
      <c r="D18" s="29" t="s">
        <v>79</v>
      </c>
      <c r="E18" s="1">
        <f>'[2]Ky1'!K18</f>
        <v>6</v>
      </c>
      <c r="F18" s="1"/>
      <c r="G18" s="1">
        <f>'[2]Ky1'!W18</f>
        <v>6</v>
      </c>
      <c r="H18" s="1"/>
      <c r="I18" s="1">
        <f>'[2]Ky1'!AI18</f>
        <v>8</v>
      </c>
      <c r="J18" s="1"/>
      <c r="K18" s="2">
        <f>'[2]Ky1'!AU18</f>
        <v>6</v>
      </c>
      <c r="L18" s="2"/>
      <c r="M18" s="2">
        <f>'[2]Ky1'!BG18</f>
        <v>6</v>
      </c>
      <c r="N18" s="2"/>
      <c r="O18" s="2">
        <f>'[2]Ky1'!BS18</f>
        <v>6</v>
      </c>
      <c r="P18" s="2"/>
      <c r="Q18" s="2">
        <f>'[2]Ky1'!CE18</f>
        <v>6</v>
      </c>
      <c r="R18" s="2"/>
      <c r="S18" s="4">
        <f>'[2]Ky1'!CQ18</f>
        <v>6</v>
      </c>
      <c r="T18" s="4"/>
      <c r="U18" s="12">
        <f t="shared" si="0"/>
        <v>6.22</v>
      </c>
      <c r="V18" s="23"/>
      <c r="W18" s="19">
        <v>1194015011</v>
      </c>
      <c r="X18" s="27" t="s">
        <v>77</v>
      </c>
      <c r="Y18" s="28" t="s">
        <v>78</v>
      </c>
      <c r="Z18" s="29" t="s">
        <v>79</v>
      </c>
      <c r="AA18" s="1"/>
      <c r="AB18" s="1"/>
      <c r="AC18" s="1"/>
      <c r="AD18" s="1"/>
      <c r="AE18" s="1"/>
      <c r="AF18" s="1"/>
      <c r="AG18" s="2"/>
      <c r="AH18" s="2"/>
      <c r="AI18" s="2"/>
      <c r="AJ18" s="2"/>
      <c r="AK18" s="2"/>
      <c r="AL18" s="2"/>
      <c r="AM18" s="2"/>
      <c r="AN18" s="2"/>
      <c r="AO18" s="4"/>
      <c r="AP18" s="4"/>
      <c r="AQ18" s="12"/>
      <c r="AR18" s="23"/>
    </row>
    <row r="19" spans="1:44" ht="13.5" customHeight="1">
      <c r="A19" s="19">
        <v>1194015012</v>
      </c>
      <c r="B19" s="27" t="s">
        <v>80</v>
      </c>
      <c r="C19" s="28" t="s">
        <v>81</v>
      </c>
      <c r="D19" s="29" t="s">
        <v>82</v>
      </c>
      <c r="E19" s="1">
        <f>'[2]Ky1'!K19</f>
        <v>7</v>
      </c>
      <c r="F19" s="1"/>
      <c r="G19" s="1">
        <f>'[2]Ky1'!W19</f>
        <v>7</v>
      </c>
      <c r="H19" s="1"/>
      <c r="I19" s="1">
        <f>'[2]Ky1'!AI19</f>
        <v>8</v>
      </c>
      <c r="J19" s="1"/>
      <c r="K19" s="2">
        <f>'[2]Ky1'!AU19</f>
        <v>6</v>
      </c>
      <c r="L19" s="2"/>
      <c r="M19" s="2">
        <f>'[2]Ky1'!BG19</f>
        <v>5</v>
      </c>
      <c r="N19" s="2"/>
      <c r="O19" s="2">
        <f>'[2]Ky1'!BS19</f>
        <v>7</v>
      </c>
      <c r="P19" s="2"/>
      <c r="Q19" s="2">
        <f>'[2]Ky1'!CE19</f>
        <v>6</v>
      </c>
      <c r="R19" s="2"/>
      <c r="S19" s="4">
        <f>'[2]Ky1'!CQ19</f>
        <v>9</v>
      </c>
      <c r="T19" s="4"/>
      <c r="U19" s="12">
        <f t="shared" si="0"/>
        <v>6.67</v>
      </c>
      <c r="V19" s="23"/>
      <c r="W19" s="19">
        <v>1194015012</v>
      </c>
      <c r="X19" s="27" t="s">
        <v>80</v>
      </c>
      <c r="Y19" s="28" t="s">
        <v>81</v>
      </c>
      <c r="Z19" s="29" t="s">
        <v>82</v>
      </c>
      <c r="AA19" s="1"/>
      <c r="AB19" s="1"/>
      <c r="AC19" s="1"/>
      <c r="AD19" s="1"/>
      <c r="AE19" s="1"/>
      <c r="AF19" s="1"/>
      <c r="AG19" s="2"/>
      <c r="AH19" s="2"/>
      <c r="AI19" s="2"/>
      <c r="AJ19" s="2"/>
      <c r="AK19" s="2"/>
      <c r="AL19" s="2"/>
      <c r="AM19" s="2"/>
      <c r="AN19" s="2"/>
      <c r="AO19" s="4"/>
      <c r="AP19" s="4"/>
      <c r="AQ19" s="12"/>
      <c r="AR19" s="23"/>
    </row>
    <row r="20" spans="1:44" ht="13.5" customHeight="1">
      <c r="A20" s="30">
        <v>1194015013</v>
      </c>
      <c r="B20" s="31" t="s">
        <v>83</v>
      </c>
      <c r="C20" s="32" t="s">
        <v>81</v>
      </c>
      <c r="D20" s="33" t="s">
        <v>84</v>
      </c>
      <c r="E20" s="13">
        <f>'[2]Ky1'!K20</f>
        <v>0</v>
      </c>
      <c r="F20" s="13"/>
      <c r="G20" s="13">
        <f>'[2]Ky1'!W20</f>
        <v>0</v>
      </c>
      <c r="H20" s="13"/>
      <c r="I20" s="13">
        <f>'[2]Ky1'!AI20</f>
        <v>0</v>
      </c>
      <c r="J20" s="13"/>
      <c r="K20" s="14">
        <f>'[2]Ky1'!AU20</f>
        <v>0</v>
      </c>
      <c r="L20" s="14"/>
      <c r="M20" s="14">
        <f>'[2]Ky1'!BG20</f>
        <v>2</v>
      </c>
      <c r="N20" s="14"/>
      <c r="O20" s="14">
        <f>'[2]Ky1'!BS20</f>
        <v>0</v>
      </c>
      <c r="P20" s="14"/>
      <c r="Q20" s="14">
        <f>'[2]Ky1'!CE20</f>
        <v>0</v>
      </c>
      <c r="R20" s="14"/>
      <c r="S20" s="34">
        <f>'[2]Ky1'!CQ20</f>
        <v>0</v>
      </c>
      <c r="T20" s="34"/>
      <c r="U20" s="15">
        <f t="shared" si="0"/>
        <v>0.44</v>
      </c>
      <c r="V20" s="14"/>
      <c r="W20" s="30">
        <v>1194015013</v>
      </c>
      <c r="X20" s="31" t="s">
        <v>83</v>
      </c>
      <c r="Y20" s="32" t="s">
        <v>81</v>
      </c>
      <c r="Z20" s="33" t="s">
        <v>84</v>
      </c>
      <c r="AA20" s="13"/>
      <c r="AB20" s="13"/>
      <c r="AC20" s="13"/>
      <c r="AD20" s="13"/>
      <c r="AE20" s="13"/>
      <c r="AF20" s="13"/>
      <c r="AG20" s="14"/>
      <c r="AH20" s="14"/>
      <c r="AI20" s="14"/>
      <c r="AJ20" s="14"/>
      <c r="AK20" s="14"/>
      <c r="AL20" s="14"/>
      <c r="AM20" s="14"/>
      <c r="AN20" s="14"/>
      <c r="AO20" s="34"/>
      <c r="AP20" s="34"/>
      <c r="AQ20" s="15"/>
      <c r="AR20" s="14"/>
    </row>
    <row r="21" spans="1:44" ht="13.5" customHeight="1">
      <c r="A21" s="19">
        <v>1194015014</v>
      </c>
      <c r="B21" s="20" t="s">
        <v>85</v>
      </c>
      <c r="C21" s="21" t="s">
        <v>13</v>
      </c>
      <c r="D21" s="22" t="s">
        <v>86</v>
      </c>
      <c r="E21" s="1">
        <f>'[2]Ky1'!K21</f>
        <v>5</v>
      </c>
      <c r="F21" s="1"/>
      <c r="G21" s="1">
        <f>'[2]Ky1'!W21</f>
        <v>7</v>
      </c>
      <c r="H21" s="1"/>
      <c r="I21" s="13">
        <f>'[2]Ky1'!AI21</f>
        <v>2</v>
      </c>
      <c r="J21" s="1"/>
      <c r="K21" s="2">
        <f>'[2]Ky1'!AU21</f>
        <v>0</v>
      </c>
      <c r="L21" s="2"/>
      <c r="M21" s="2">
        <f>'[2]Ky1'!BG21</f>
        <v>6</v>
      </c>
      <c r="N21" s="2"/>
      <c r="O21" s="2">
        <f>'[2]Ky1'!BS21</f>
        <v>6</v>
      </c>
      <c r="P21" s="2"/>
      <c r="Q21" s="2">
        <f>'[2]Ky1'!CE21</f>
        <v>5</v>
      </c>
      <c r="R21" s="2"/>
      <c r="S21" s="4">
        <f>'[2]Ky1'!CQ21</f>
        <v>6</v>
      </c>
      <c r="T21" s="4"/>
      <c r="U21" s="12">
        <f t="shared" si="0"/>
        <v>4.78</v>
      </c>
      <c r="V21" s="23"/>
      <c r="W21" s="19">
        <v>1194015014</v>
      </c>
      <c r="X21" s="20" t="s">
        <v>85</v>
      </c>
      <c r="Y21" s="21" t="s">
        <v>13</v>
      </c>
      <c r="Z21" s="22" t="s">
        <v>86</v>
      </c>
      <c r="AA21" s="1"/>
      <c r="AB21" s="1"/>
      <c r="AC21" s="1"/>
      <c r="AD21" s="1"/>
      <c r="AE21" s="1"/>
      <c r="AF21" s="1"/>
      <c r="AG21" s="2"/>
      <c r="AH21" s="2"/>
      <c r="AI21" s="2"/>
      <c r="AJ21" s="2"/>
      <c r="AK21" s="2"/>
      <c r="AL21" s="2"/>
      <c r="AM21" s="2"/>
      <c r="AN21" s="2"/>
      <c r="AO21" s="4"/>
      <c r="AP21" s="4"/>
      <c r="AQ21" s="12"/>
      <c r="AR21" s="23"/>
    </row>
    <row r="22" spans="1:44" ht="13.5" customHeight="1">
      <c r="A22" s="19">
        <v>1194015015</v>
      </c>
      <c r="B22" s="27" t="s">
        <v>87</v>
      </c>
      <c r="C22" s="28" t="s">
        <v>13</v>
      </c>
      <c r="D22" s="29" t="s">
        <v>88</v>
      </c>
      <c r="E22" s="1">
        <f>'[2]Ky1'!K22</f>
        <v>6</v>
      </c>
      <c r="F22" s="1"/>
      <c r="G22" s="1">
        <f>'[2]Ky1'!W22</f>
        <v>7</v>
      </c>
      <c r="H22" s="1"/>
      <c r="I22" s="1">
        <f>'[2]Ky1'!AI22</f>
        <v>7</v>
      </c>
      <c r="J22" s="1"/>
      <c r="K22" s="2">
        <f>'[2]Ky1'!AU22</f>
        <v>7</v>
      </c>
      <c r="L22" s="2"/>
      <c r="M22" s="2">
        <f>'[2]Ky1'!BG22</f>
        <v>6</v>
      </c>
      <c r="N22" s="2"/>
      <c r="O22" s="2">
        <f>'[2]Ky1'!BS22</f>
        <v>5</v>
      </c>
      <c r="P22" s="2"/>
      <c r="Q22" s="2">
        <f>'[2]Ky1'!CE22</f>
        <v>6</v>
      </c>
      <c r="R22" s="2"/>
      <c r="S22" s="4">
        <f>'[2]Ky1'!CQ22</f>
        <v>6</v>
      </c>
      <c r="T22" s="4"/>
      <c r="U22" s="12">
        <f t="shared" si="0"/>
        <v>6.22</v>
      </c>
      <c r="V22" s="23"/>
      <c r="W22" s="19">
        <v>1194015015</v>
      </c>
      <c r="X22" s="27" t="s">
        <v>87</v>
      </c>
      <c r="Y22" s="28" t="s">
        <v>13</v>
      </c>
      <c r="Z22" s="29" t="s">
        <v>88</v>
      </c>
      <c r="AA22" s="1"/>
      <c r="AB22" s="1"/>
      <c r="AC22" s="1"/>
      <c r="AD22" s="1"/>
      <c r="AE22" s="1"/>
      <c r="AF22" s="1"/>
      <c r="AG22" s="2"/>
      <c r="AH22" s="2"/>
      <c r="AI22" s="2"/>
      <c r="AJ22" s="2"/>
      <c r="AK22" s="2"/>
      <c r="AL22" s="2"/>
      <c r="AM22" s="2"/>
      <c r="AN22" s="2"/>
      <c r="AO22" s="4"/>
      <c r="AP22" s="4"/>
      <c r="AQ22" s="12"/>
      <c r="AR22" s="23"/>
    </row>
    <row r="23" spans="1:44" ht="13.5" customHeight="1">
      <c r="A23" s="19">
        <v>1194015016</v>
      </c>
      <c r="B23" s="20" t="s">
        <v>89</v>
      </c>
      <c r="C23" s="21" t="s">
        <v>90</v>
      </c>
      <c r="D23" s="22" t="s">
        <v>91</v>
      </c>
      <c r="E23" s="1">
        <f>'[2]Ky1'!K23</f>
        <v>6</v>
      </c>
      <c r="F23" s="1"/>
      <c r="G23" s="13">
        <f>'[2]Ky1'!W23</f>
        <v>0</v>
      </c>
      <c r="H23" s="1"/>
      <c r="I23" s="1">
        <f>'[2]Ky1'!AI23</f>
        <v>6</v>
      </c>
      <c r="J23" s="1"/>
      <c r="K23" s="2">
        <f>'[2]Ky1'!AU23</f>
        <v>5</v>
      </c>
      <c r="L23" s="2"/>
      <c r="M23" s="2">
        <f>'[2]Ky1'!BG23</f>
        <v>10</v>
      </c>
      <c r="N23" s="2"/>
      <c r="O23" s="2">
        <f>'[2]Ky1'!BS23</f>
        <v>7</v>
      </c>
      <c r="P23" s="2"/>
      <c r="Q23" s="2">
        <f>'[2]Ky1'!CE23</f>
        <v>7</v>
      </c>
      <c r="R23" s="2"/>
      <c r="S23" s="4">
        <f>'[2]Ky1'!CQ23</f>
        <v>7</v>
      </c>
      <c r="T23" s="4"/>
      <c r="U23" s="12">
        <f t="shared" si="0"/>
        <v>6.44</v>
      </c>
      <c r="V23" s="23"/>
      <c r="W23" s="19">
        <v>1194015016</v>
      </c>
      <c r="X23" s="20" t="s">
        <v>89</v>
      </c>
      <c r="Y23" s="21" t="s">
        <v>90</v>
      </c>
      <c r="Z23" s="22" t="s">
        <v>91</v>
      </c>
      <c r="AA23" s="1"/>
      <c r="AB23" s="1"/>
      <c r="AC23" s="1"/>
      <c r="AD23" s="1"/>
      <c r="AE23" s="1"/>
      <c r="AF23" s="1"/>
      <c r="AG23" s="2"/>
      <c r="AH23" s="2"/>
      <c r="AI23" s="2"/>
      <c r="AJ23" s="2"/>
      <c r="AK23" s="2"/>
      <c r="AL23" s="2"/>
      <c r="AM23" s="2"/>
      <c r="AN23" s="2"/>
      <c r="AO23" s="4"/>
      <c r="AP23" s="4"/>
      <c r="AQ23" s="12"/>
      <c r="AR23" s="23"/>
    </row>
    <row r="24" spans="1:44" ht="13.5" customHeight="1">
      <c r="A24" s="19">
        <v>1194015017</v>
      </c>
      <c r="B24" s="20" t="s">
        <v>92</v>
      </c>
      <c r="C24" s="21" t="s">
        <v>14</v>
      </c>
      <c r="D24" s="22" t="s">
        <v>93</v>
      </c>
      <c r="E24" s="1">
        <f>'[2]Ky1'!K24</f>
        <v>6</v>
      </c>
      <c r="F24" s="1"/>
      <c r="G24" s="13">
        <f>'[2]Ky1'!W24</f>
        <v>0</v>
      </c>
      <c r="H24" s="1"/>
      <c r="I24" s="1">
        <f>'[2]Ky1'!AI24</f>
        <v>8</v>
      </c>
      <c r="J24" s="1"/>
      <c r="K24" s="2">
        <f>'[2]Ky1'!AU24</f>
        <v>7</v>
      </c>
      <c r="L24" s="2"/>
      <c r="M24" s="2">
        <f>'[2]Ky1'!BG24</f>
        <v>7</v>
      </c>
      <c r="N24" s="2"/>
      <c r="O24" s="2">
        <f>'[2]Ky1'!BS24</f>
        <v>6</v>
      </c>
      <c r="P24" s="2"/>
      <c r="Q24" s="2">
        <f>'[2]Ky1'!CE24</f>
        <v>5</v>
      </c>
      <c r="R24" s="2"/>
      <c r="S24" s="4">
        <f>'[2]Ky1'!CQ24</f>
        <v>7</v>
      </c>
      <c r="T24" s="4"/>
      <c r="U24" s="12">
        <f t="shared" si="0"/>
        <v>5.89</v>
      </c>
      <c r="V24" s="23"/>
      <c r="W24" s="19">
        <v>1194015017</v>
      </c>
      <c r="X24" s="20" t="s">
        <v>92</v>
      </c>
      <c r="Y24" s="21" t="s">
        <v>14</v>
      </c>
      <c r="Z24" s="22" t="s">
        <v>93</v>
      </c>
      <c r="AA24" s="1"/>
      <c r="AB24" s="1"/>
      <c r="AC24" s="1"/>
      <c r="AD24" s="1"/>
      <c r="AE24" s="1"/>
      <c r="AF24" s="1"/>
      <c r="AG24" s="2"/>
      <c r="AH24" s="2"/>
      <c r="AI24" s="2"/>
      <c r="AJ24" s="2"/>
      <c r="AK24" s="2"/>
      <c r="AL24" s="2"/>
      <c r="AM24" s="2"/>
      <c r="AN24" s="2"/>
      <c r="AO24" s="4"/>
      <c r="AP24" s="4"/>
      <c r="AQ24" s="12"/>
      <c r="AR24" s="23"/>
    </row>
    <row r="25" spans="1:44" ht="13.5" customHeight="1">
      <c r="A25" s="19">
        <v>1194015018</v>
      </c>
      <c r="B25" s="27" t="s">
        <v>94</v>
      </c>
      <c r="C25" s="28" t="s">
        <v>15</v>
      </c>
      <c r="D25" s="29" t="s">
        <v>20</v>
      </c>
      <c r="E25" s="1">
        <f>'[2]Ky1'!K25</f>
        <v>7</v>
      </c>
      <c r="F25" s="1"/>
      <c r="G25" s="1">
        <f>'[2]Ky1'!W25</f>
        <v>7</v>
      </c>
      <c r="H25" s="1"/>
      <c r="I25" s="1">
        <f>'[2]Ky1'!AI25</f>
        <v>7</v>
      </c>
      <c r="J25" s="1"/>
      <c r="K25" s="2">
        <f>'[2]Ky1'!AU25</f>
        <v>6</v>
      </c>
      <c r="L25" s="2"/>
      <c r="M25" s="2">
        <f>'[2]Ky1'!BG25</f>
        <v>8</v>
      </c>
      <c r="N25" s="2"/>
      <c r="O25" s="2">
        <f>'[2]Ky1'!BS25</f>
        <v>8</v>
      </c>
      <c r="P25" s="2"/>
      <c r="Q25" s="2">
        <f>'[2]Ky1'!CE25</f>
        <v>5</v>
      </c>
      <c r="R25" s="2"/>
      <c r="S25" s="4">
        <f>'[2]Ky1'!CQ25</f>
        <v>6</v>
      </c>
      <c r="T25" s="4"/>
      <c r="U25" s="12">
        <f t="shared" si="0"/>
        <v>6.89</v>
      </c>
      <c r="V25" s="23"/>
      <c r="W25" s="19">
        <v>1194015018</v>
      </c>
      <c r="X25" s="27" t="s">
        <v>94</v>
      </c>
      <c r="Y25" s="28" t="s">
        <v>15</v>
      </c>
      <c r="Z25" s="29" t="s">
        <v>20</v>
      </c>
      <c r="AA25" s="1"/>
      <c r="AB25" s="1"/>
      <c r="AC25" s="1"/>
      <c r="AD25" s="1"/>
      <c r="AE25" s="1"/>
      <c r="AF25" s="1"/>
      <c r="AG25" s="2"/>
      <c r="AH25" s="2"/>
      <c r="AI25" s="2"/>
      <c r="AJ25" s="2"/>
      <c r="AK25" s="2"/>
      <c r="AL25" s="2"/>
      <c r="AM25" s="2"/>
      <c r="AN25" s="2"/>
      <c r="AO25" s="4"/>
      <c r="AP25" s="4"/>
      <c r="AQ25" s="12"/>
      <c r="AR25" s="23"/>
    </row>
    <row r="26" spans="1:44" ht="13.5" customHeight="1">
      <c r="A26" s="19">
        <v>1194015019</v>
      </c>
      <c r="B26" s="35" t="s">
        <v>95</v>
      </c>
      <c r="C26" s="36" t="s">
        <v>15</v>
      </c>
      <c r="D26" s="37" t="s">
        <v>96</v>
      </c>
      <c r="E26" s="1">
        <f>'[2]Ky1'!K26</f>
        <v>7</v>
      </c>
      <c r="F26" s="1"/>
      <c r="G26" s="1">
        <f>'[2]Ky1'!W26</f>
        <v>8</v>
      </c>
      <c r="H26" s="1"/>
      <c r="I26" s="1">
        <f>'[2]Ky1'!AI26</f>
        <v>6</v>
      </c>
      <c r="J26" s="1"/>
      <c r="K26" s="2">
        <f>'[2]Ky1'!AU26</f>
        <v>6</v>
      </c>
      <c r="L26" s="2"/>
      <c r="M26" s="2">
        <f>'[2]Ky1'!BG26</f>
        <v>7</v>
      </c>
      <c r="N26" s="2"/>
      <c r="O26" s="2">
        <f>'[2]Ky1'!BS26</f>
        <v>8</v>
      </c>
      <c r="P26" s="2"/>
      <c r="Q26" s="2">
        <f>'[2]Ky1'!CE26</f>
        <v>8</v>
      </c>
      <c r="R26" s="2"/>
      <c r="S26" s="4">
        <f>'[2]Ky1'!CQ26</f>
        <v>8</v>
      </c>
      <c r="T26" s="4"/>
      <c r="U26" s="12">
        <f t="shared" si="0"/>
        <v>7.22</v>
      </c>
      <c r="V26" s="23"/>
      <c r="W26" s="19">
        <v>1194015019</v>
      </c>
      <c r="X26" s="35" t="s">
        <v>95</v>
      </c>
      <c r="Y26" s="36" t="s">
        <v>15</v>
      </c>
      <c r="Z26" s="37" t="s">
        <v>96</v>
      </c>
      <c r="AA26" s="1"/>
      <c r="AB26" s="1"/>
      <c r="AC26" s="1"/>
      <c r="AD26" s="1"/>
      <c r="AE26" s="1"/>
      <c r="AF26" s="1"/>
      <c r="AG26" s="2"/>
      <c r="AH26" s="2"/>
      <c r="AI26" s="2"/>
      <c r="AJ26" s="2"/>
      <c r="AK26" s="2"/>
      <c r="AL26" s="2"/>
      <c r="AM26" s="2"/>
      <c r="AN26" s="2"/>
      <c r="AO26" s="4"/>
      <c r="AP26" s="4"/>
      <c r="AQ26" s="12"/>
      <c r="AR26" s="23"/>
    </row>
    <row r="27" spans="1:44" ht="13.5" customHeight="1">
      <c r="A27" s="19">
        <v>1194015020</v>
      </c>
      <c r="B27" s="27" t="s">
        <v>97</v>
      </c>
      <c r="C27" s="28" t="s">
        <v>15</v>
      </c>
      <c r="D27" s="29" t="s">
        <v>98</v>
      </c>
      <c r="E27" s="1">
        <f>'[2]Ky1'!K27</f>
        <v>8</v>
      </c>
      <c r="F27" s="1"/>
      <c r="G27" s="1">
        <f>'[2]Ky1'!W27</f>
        <v>6</v>
      </c>
      <c r="H27" s="1"/>
      <c r="I27" s="1">
        <f>'[2]Ky1'!AI27</f>
        <v>8</v>
      </c>
      <c r="J27" s="1"/>
      <c r="K27" s="2">
        <f>'[2]Ky1'!AU27</f>
        <v>6</v>
      </c>
      <c r="L27" s="2"/>
      <c r="M27" s="2">
        <f>'[2]Ky1'!BG27</f>
        <v>6</v>
      </c>
      <c r="N27" s="2"/>
      <c r="O27" s="2">
        <f>'[2]Ky1'!BS27</f>
        <v>6</v>
      </c>
      <c r="P27" s="2"/>
      <c r="Q27" s="2">
        <f>'[2]Ky1'!CE27</f>
        <v>7</v>
      </c>
      <c r="R27" s="2"/>
      <c r="S27" s="4">
        <f>'[2]Ky1'!CQ27</f>
        <v>8</v>
      </c>
      <c r="T27" s="4"/>
      <c r="U27" s="12">
        <f t="shared" si="0"/>
        <v>6.78</v>
      </c>
      <c r="V27" s="23"/>
      <c r="W27" s="19">
        <v>1194015020</v>
      </c>
      <c r="X27" s="27" t="s">
        <v>97</v>
      </c>
      <c r="Y27" s="28" t="s">
        <v>15</v>
      </c>
      <c r="Z27" s="29" t="s">
        <v>98</v>
      </c>
      <c r="AA27" s="1"/>
      <c r="AB27" s="1"/>
      <c r="AC27" s="1"/>
      <c r="AD27" s="1"/>
      <c r="AE27" s="1"/>
      <c r="AF27" s="1"/>
      <c r="AG27" s="2"/>
      <c r="AH27" s="2"/>
      <c r="AI27" s="2"/>
      <c r="AJ27" s="2"/>
      <c r="AK27" s="2"/>
      <c r="AL27" s="2"/>
      <c r="AM27" s="2"/>
      <c r="AN27" s="2"/>
      <c r="AO27" s="4"/>
      <c r="AP27" s="4"/>
      <c r="AQ27" s="12"/>
      <c r="AR27" s="23"/>
    </row>
    <row r="28" spans="1:44" ht="13.5" customHeight="1">
      <c r="A28" s="19">
        <v>1194015021</v>
      </c>
      <c r="B28" s="20" t="s">
        <v>99</v>
      </c>
      <c r="C28" s="21" t="s">
        <v>100</v>
      </c>
      <c r="D28" s="22" t="s">
        <v>101</v>
      </c>
      <c r="E28" s="1">
        <f>'[2]Ky1'!K28</f>
        <v>7</v>
      </c>
      <c r="F28" s="1"/>
      <c r="G28" s="1">
        <f>'[2]Ky1'!W28</f>
        <v>8</v>
      </c>
      <c r="H28" s="1"/>
      <c r="I28" s="1">
        <f>'[2]Ky1'!AI28</f>
        <v>8</v>
      </c>
      <c r="J28" s="1"/>
      <c r="K28" s="2">
        <f>'[2]Ky1'!AU28</f>
        <v>6</v>
      </c>
      <c r="L28" s="2"/>
      <c r="M28" s="2">
        <f>'[2]Ky1'!BG28</f>
        <v>7</v>
      </c>
      <c r="N28" s="2"/>
      <c r="O28" s="2">
        <f>'[2]Ky1'!BS28</f>
        <v>7</v>
      </c>
      <c r="P28" s="2"/>
      <c r="Q28" s="2">
        <f>'[2]Ky1'!CE28</f>
        <v>7</v>
      </c>
      <c r="R28" s="2"/>
      <c r="S28" s="4">
        <f>'[2]Ky1'!CQ28</f>
        <v>8</v>
      </c>
      <c r="T28" s="4"/>
      <c r="U28" s="12">
        <f t="shared" si="0"/>
        <v>7.22</v>
      </c>
      <c r="V28" s="23"/>
      <c r="W28" s="19">
        <v>1194015021</v>
      </c>
      <c r="X28" s="20" t="s">
        <v>99</v>
      </c>
      <c r="Y28" s="21" t="s">
        <v>100</v>
      </c>
      <c r="Z28" s="22" t="s">
        <v>101</v>
      </c>
      <c r="AA28" s="1"/>
      <c r="AB28" s="1"/>
      <c r="AC28" s="1"/>
      <c r="AD28" s="1"/>
      <c r="AE28" s="1"/>
      <c r="AF28" s="1"/>
      <c r="AG28" s="2"/>
      <c r="AH28" s="2"/>
      <c r="AI28" s="2"/>
      <c r="AJ28" s="2"/>
      <c r="AK28" s="2"/>
      <c r="AL28" s="2"/>
      <c r="AM28" s="2"/>
      <c r="AN28" s="2"/>
      <c r="AO28" s="4"/>
      <c r="AP28" s="4"/>
      <c r="AQ28" s="12"/>
      <c r="AR28" s="23"/>
    </row>
    <row r="29" spans="1:44" ht="13.5" customHeight="1">
      <c r="A29" s="19">
        <v>1194015022</v>
      </c>
      <c r="B29" s="20" t="s">
        <v>92</v>
      </c>
      <c r="C29" s="21" t="s">
        <v>100</v>
      </c>
      <c r="D29" s="22" t="s">
        <v>102</v>
      </c>
      <c r="E29" s="1">
        <f>'[2]Ky1'!K29</f>
        <v>7</v>
      </c>
      <c r="F29" s="1"/>
      <c r="G29" s="1">
        <f>'[2]Ky1'!W29</f>
        <v>8</v>
      </c>
      <c r="H29" s="1"/>
      <c r="I29" s="1">
        <f>'[2]Ky1'!AI29</f>
        <v>8</v>
      </c>
      <c r="J29" s="1"/>
      <c r="K29" s="2">
        <f>'[2]Ky1'!AU29</f>
        <v>6</v>
      </c>
      <c r="L29" s="2"/>
      <c r="M29" s="2">
        <f>'[2]Ky1'!BG29</f>
        <v>5</v>
      </c>
      <c r="N29" s="2"/>
      <c r="O29" s="2">
        <f>'[2]Ky1'!BS29</f>
        <v>6</v>
      </c>
      <c r="P29" s="2"/>
      <c r="Q29" s="2">
        <f>'[2]Ky1'!CE29</f>
        <v>7</v>
      </c>
      <c r="R29" s="2"/>
      <c r="S29" s="4">
        <f>'[2]Ky1'!CQ29</f>
        <v>8</v>
      </c>
      <c r="T29" s="4"/>
      <c r="U29" s="12">
        <f t="shared" si="0"/>
        <v>6.67</v>
      </c>
      <c r="V29" s="23"/>
      <c r="W29" s="19">
        <v>1194015022</v>
      </c>
      <c r="X29" s="20" t="s">
        <v>92</v>
      </c>
      <c r="Y29" s="21" t="s">
        <v>100</v>
      </c>
      <c r="Z29" s="22" t="s">
        <v>102</v>
      </c>
      <c r="AA29" s="1"/>
      <c r="AB29" s="1"/>
      <c r="AC29" s="1"/>
      <c r="AD29" s="1"/>
      <c r="AE29" s="1"/>
      <c r="AF29" s="1"/>
      <c r="AG29" s="2"/>
      <c r="AH29" s="2"/>
      <c r="AI29" s="2"/>
      <c r="AJ29" s="2"/>
      <c r="AK29" s="2"/>
      <c r="AL29" s="2"/>
      <c r="AM29" s="2"/>
      <c r="AN29" s="2"/>
      <c r="AO29" s="4"/>
      <c r="AP29" s="4"/>
      <c r="AQ29" s="12"/>
      <c r="AR29" s="23"/>
    </row>
    <row r="30" spans="1:44" ht="13.5" customHeight="1">
      <c r="A30" s="19">
        <v>1194015023</v>
      </c>
      <c r="B30" s="27" t="s">
        <v>68</v>
      </c>
      <c r="C30" s="28" t="s">
        <v>100</v>
      </c>
      <c r="D30" s="29" t="s">
        <v>103</v>
      </c>
      <c r="E30" s="1">
        <f>'[2]Ky1'!K30</f>
        <v>7</v>
      </c>
      <c r="F30" s="1"/>
      <c r="G30" s="1">
        <f>'[2]Ky1'!W30</f>
        <v>8</v>
      </c>
      <c r="H30" s="1"/>
      <c r="I30" s="1">
        <f>'[2]Ky1'!AI30</f>
        <v>7</v>
      </c>
      <c r="J30" s="1"/>
      <c r="K30" s="2">
        <f>'[2]Ky1'!AU30</f>
        <v>6</v>
      </c>
      <c r="L30" s="2"/>
      <c r="M30" s="2">
        <f>'[2]Ky1'!BG30</f>
        <v>6</v>
      </c>
      <c r="N30" s="2"/>
      <c r="O30" s="2">
        <f>'[2]Ky1'!BS30</f>
        <v>7</v>
      </c>
      <c r="P30" s="2"/>
      <c r="Q30" s="2">
        <f>'[2]Ky1'!CE30</f>
        <v>5</v>
      </c>
      <c r="R30" s="2"/>
      <c r="S30" s="4">
        <f>'[2]Ky1'!CQ30</f>
        <v>8</v>
      </c>
      <c r="T30" s="4"/>
      <c r="U30" s="12">
        <f t="shared" si="0"/>
        <v>6.67</v>
      </c>
      <c r="V30" s="23"/>
      <c r="W30" s="19">
        <v>1194015023</v>
      </c>
      <c r="X30" s="27" t="s">
        <v>68</v>
      </c>
      <c r="Y30" s="28" t="s">
        <v>100</v>
      </c>
      <c r="Z30" s="29" t="s">
        <v>103</v>
      </c>
      <c r="AA30" s="1"/>
      <c r="AB30" s="1"/>
      <c r="AC30" s="1"/>
      <c r="AD30" s="1"/>
      <c r="AE30" s="1"/>
      <c r="AF30" s="1"/>
      <c r="AG30" s="2"/>
      <c r="AH30" s="2"/>
      <c r="AI30" s="2"/>
      <c r="AJ30" s="2"/>
      <c r="AK30" s="2"/>
      <c r="AL30" s="2"/>
      <c r="AM30" s="2"/>
      <c r="AN30" s="2"/>
      <c r="AO30" s="4"/>
      <c r="AP30" s="4"/>
      <c r="AQ30" s="12"/>
      <c r="AR30" s="23"/>
    </row>
    <row r="31" spans="1:44" ht="13.5" customHeight="1">
      <c r="A31" s="19">
        <v>1194015024</v>
      </c>
      <c r="B31" s="27" t="s">
        <v>104</v>
      </c>
      <c r="C31" s="28" t="s">
        <v>30</v>
      </c>
      <c r="D31" s="29" t="s">
        <v>105</v>
      </c>
      <c r="E31" s="1">
        <f>'[2]Ky1'!K31</f>
        <v>7</v>
      </c>
      <c r="F31" s="1"/>
      <c r="G31" s="1">
        <f>'[2]Ky1'!W31</f>
        <v>8</v>
      </c>
      <c r="H31" s="1"/>
      <c r="I31" s="1">
        <f>'[2]Ky1'!AI31</f>
        <v>8</v>
      </c>
      <c r="J31" s="1"/>
      <c r="K31" s="2">
        <f>'[2]Ky1'!AU31</f>
        <v>5</v>
      </c>
      <c r="L31" s="2"/>
      <c r="M31" s="2">
        <f>'[2]Ky1'!BG31</f>
        <v>6</v>
      </c>
      <c r="N31" s="2"/>
      <c r="O31" s="2">
        <f>'[2]Ky1'!BS31</f>
        <v>5</v>
      </c>
      <c r="P31" s="2"/>
      <c r="Q31" s="2">
        <f>'[2]Ky1'!CE31</f>
        <v>5</v>
      </c>
      <c r="R31" s="2"/>
      <c r="S31" s="4">
        <f>'[2]Ky1'!CQ31</f>
        <v>7</v>
      </c>
      <c r="T31" s="4"/>
      <c r="U31" s="12">
        <f t="shared" si="0"/>
        <v>6.33</v>
      </c>
      <c r="V31" s="23"/>
      <c r="W31" s="19">
        <v>1194015024</v>
      </c>
      <c r="X31" s="27" t="s">
        <v>104</v>
      </c>
      <c r="Y31" s="28" t="s">
        <v>30</v>
      </c>
      <c r="Z31" s="29" t="s">
        <v>105</v>
      </c>
      <c r="AA31" s="1"/>
      <c r="AB31" s="1"/>
      <c r="AC31" s="1"/>
      <c r="AD31" s="1"/>
      <c r="AE31" s="1"/>
      <c r="AF31" s="1"/>
      <c r="AG31" s="2"/>
      <c r="AH31" s="2"/>
      <c r="AI31" s="2"/>
      <c r="AJ31" s="2"/>
      <c r="AK31" s="2"/>
      <c r="AL31" s="2"/>
      <c r="AM31" s="2"/>
      <c r="AN31" s="2"/>
      <c r="AO31" s="4"/>
      <c r="AP31" s="4"/>
      <c r="AQ31" s="12"/>
      <c r="AR31" s="23"/>
    </row>
    <row r="32" spans="1:44" ht="13.5" customHeight="1">
      <c r="A32" s="19">
        <v>1194015025</v>
      </c>
      <c r="B32" s="20" t="s">
        <v>106</v>
      </c>
      <c r="C32" s="21" t="s">
        <v>107</v>
      </c>
      <c r="D32" s="22" t="s">
        <v>108</v>
      </c>
      <c r="E32" s="1">
        <f>'[2]Ky1'!K32</f>
        <v>6</v>
      </c>
      <c r="F32" s="1"/>
      <c r="G32" s="1">
        <f>'[2]Ky1'!W32</f>
        <v>8</v>
      </c>
      <c r="H32" s="1"/>
      <c r="I32" s="1">
        <f>'[2]Ky1'!AI32</f>
        <v>7</v>
      </c>
      <c r="J32" s="1"/>
      <c r="K32" s="2">
        <f>'[2]Ky1'!AU32</f>
        <v>6</v>
      </c>
      <c r="L32" s="2"/>
      <c r="M32" s="2">
        <f>'[2]Ky1'!BG32</f>
        <v>5</v>
      </c>
      <c r="N32" s="2"/>
      <c r="O32" s="2">
        <f>'[2]Ky1'!BS32</f>
        <v>6</v>
      </c>
      <c r="P32" s="2"/>
      <c r="Q32" s="2">
        <f>'[2]Ky1'!CE32</f>
        <v>5</v>
      </c>
      <c r="R32" s="2"/>
      <c r="S32" s="4">
        <f>'[2]Ky1'!CQ32</f>
        <v>6</v>
      </c>
      <c r="T32" s="4"/>
      <c r="U32" s="12">
        <f t="shared" si="0"/>
        <v>6</v>
      </c>
      <c r="V32" s="23"/>
      <c r="W32" s="19">
        <v>1194015025</v>
      </c>
      <c r="X32" s="20" t="s">
        <v>106</v>
      </c>
      <c r="Y32" s="21" t="s">
        <v>107</v>
      </c>
      <c r="Z32" s="22" t="s">
        <v>108</v>
      </c>
      <c r="AA32" s="1"/>
      <c r="AB32" s="1"/>
      <c r="AC32" s="1"/>
      <c r="AD32" s="1"/>
      <c r="AE32" s="1"/>
      <c r="AF32" s="1"/>
      <c r="AG32" s="2"/>
      <c r="AH32" s="2"/>
      <c r="AI32" s="2"/>
      <c r="AJ32" s="2"/>
      <c r="AK32" s="2"/>
      <c r="AL32" s="2"/>
      <c r="AM32" s="2"/>
      <c r="AN32" s="2"/>
      <c r="AO32" s="4"/>
      <c r="AP32" s="4"/>
      <c r="AQ32" s="12"/>
      <c r="AR32" s="23"/>
    </row>
    <row r="33" spans="1:44" ht="13.5" customHeight="1">
      <c r="A33" s="19">
        <v>1194015026</v>
      </c>
      <c r="B33" s="27" t="s">
        <v>109</v>
      </c>
      <c r="C33" s="28" t="s">
        <v>107</v>
      </c>
      <c r="D33" s="29" t="s">
        <v>110</v>
      </c>
      <c r="E33" s="1">
        <f>'[2]Ky1'!K33</f>
        <v>6</v>
      </c>
      <c r="F33" s="1"/>
      <c r="G33" s="1">
        <f>'[2]Ky1'!W33</f>
        <v>7</v>
      </c>
      <c r="H33" s="1"/>
      <c r="I33" s="1">
        <f>'[2]Ky1'!AI33</f>
        <v>8</v>
      </c>
      <c r="J33" s="1"/>
      <c r="K33" s="2">
        <f>'[2]Ky1'!AU33</f>
        <v>7</v>
      </c>
      <c r="L33" s="2"/>
      <c r="M33" s="2">
        <f>'[2]Ky1'!BG33</f>
        <v>6</v>
      </c>
      <c r="N33" s="2"/>
      <c r="O33" s="2">
        <f>'[2]Ky1'!BS33</f>
        <v>7</v>
      </c>
      <c r="P33" s="2"/>
      <c r="Q33" s="2">
        <f>'[2]Ky1'!CE33</f>
        <v>6</v>
      </c>
      <c r="R33" s="2"/>
      <c r="S33" s="4">
        <f>'[2]Ky1'!CQ33</f>
        <v>6</v>
      </c>
      <c r="T33" s="4"/>
      <c r="U33" s="12">
        <f t="shared" si="0"/>
        <v>6.56</v>
      </c>
      <c r="V33" s="23"/>
      <c r="W33" s="19">
        <v>1194015026</v>
      </c>
      <c r="X33" s="27" t="s">
        <v>109</v>
      </c>
      <c r="Y33" s="28" t="s">
        <v>107</v>
      </c>
      <c r="Z33" s="29" t="s">
        <v>110</v>
      </c>
      <c r="AA33" s="1"/>
      <c r="AB33" s="1"/>
      <c r="AC33" s="1"/>
      <c r="AD33" s="1"/>
      <c r="AE33" s="1"/>
      <c r="AF33" s="1"/>
      <c r="AG33" s="2"/>
      <c r="AH33" s="2"/>
      <c r="AI33" s="2"/>
      <c r="AJ33" s="2"/>
      <c r="AK33" s="2"/>
      <c r="AL33" s="2"/>
      <c r="AM33" s="2"/>
      <c r="AN33" s="2"/>
      <c r="AO33" s="4"/>
      <c r="AP33" s="4"/>
      <c r="AQ33" s="12"/>
      <c r="AR33" s="23"/>
    </row>
    <row r="34" spans="1:44" ht="13.5" customHeight="1">
      <c r="A34" s="19">
        <v>1194015027</v>
      </c>
      <c r="B34" s="20" t="s">
        <v>111</v>
      </c>
      <c r="C34" s="21" t="s">
        <v>112</v>
      </c>
      <c r="D34" s="22" t="s">
        <v>113</v>
      </c>
      <c r="E34" s="1">
        <f>'[2]Ky1'!K34</f>
        <v>7</v>
      </c>
      <c r="F34" s="1"/>
      <c r="G34" s="1">
        <f>'[2]Ky1'!W34</f>
        <v>7</v>
      </c>
      <c r="H34" s="1"/>
      <c r="I34" s="1">
        <f>'[2]Ky1'!AI34</f>
        <v>6</v>
      </c>
      <c r="J34" s="1"/>
      <c r="K34" s="2">
        <f>'[2]Ky1'!AU34</f>
        <v>6</v>
      </c>
      <c r="L34" s="2"/>
      <c r="M34" s="14">
        <f>'[2]Ky1'!BG34</f>
        <v>2</v>
      </c>
      <c r="N34" s="2"/>
      <c r="O34" s="2">
        <f>'[2]Ky1'!BS34</f>
        <v>5</v>
      </c>
      <c r="P34" s="2"/>
      <c r="Q34" s="2">
        <f>'[2]Ky1'!CE34</f>
        <v>7</v>
      </c>
      <c r="R34" s="2"/>
      <c r="S34" s="4">
        <f>'[2]Ky1'!CQ34</f>
        <v>7</v>
      </c>
      <c r="T34" s="4"/>
      <c r="U34" s="12">
        <f t="shared" si="0"/>
        <v>5.44</v>
      </c>
      <c r="V34" s="23"/>
      <c r="W34" s="19">
        <v>1194015027</v>
      </c>
      <c r="X34" s="20" t="s">
        <v>111</v>
      </c>
      <c r="Y34" s="21" t="s">
        <v>112</v>
      </c>
      <c r="Z34" s="22" t="s">
        <v>113</v>
      </c>
      <c r="AA34" s="1"/>
      <c r="AB34" s="1"/>
      <c r="AC34" s="1"/>
      <c r="AD34" s="1"/>
      <c r="AE34" s="1"/>
      <c r="AF34" s="1"/>
      <c r="AG34" s="2"/>
      <c r="AH34" s="2"/>
      <c r="AI34" s="2"/>
      <c r="AJ34" s="2"/>
      <c r="AK34" s="2"/>
      <c r="AL34" s="2"/>
      <c r="AM34" s="2"/>
      <c r="AN34" s="2"/>
      <c r="AO34" s="4"/>
      <c r="AP34" s="4"/>
      <c r="AQ34" s="12"/>
      <c r="AR34" s="23"/>
    </row>
    <row r="35" spans="1:44" ht="13.5" customHeight="1">
      <c r="A35" s="19">
        <v>1194015028</v>
      </c>
      <c r="B35" s="27" t="s">
        <v>80</v>
      </c>
      <c r="C35" s="28" t="s">
        <v>112</v>
      </c>
      <c r="D35" s="29" t="s">
        <v>114</v>
      </c>
      <c r="E35" s="1">
        <f>'[2]Ky1'!K35</f>
        <v>7</v>
      </c>
      <c r="F35" s="1"/>
      <c r="G35" s="1">
        <f>'[2]Ky1'!W35</f>
        <v>7</v>
      </c>
      <c r="H35" s="1"/>
      <c r="I35" s="1">
        <f>'[2]Ky1'!AI35</f>
        <v>7</v>
      </c>
      <c r="J35" s="1"/>
      <c r="K35" s="2">
        <f>'[2]Ky1'!AU35</f>
        <v>6</v>
      </c>
      <c r="L35" s="2"/>
      <c r="M35" s="2">
        <f>'[2]Ky1'!BG35</f>
        <v>5</v>
      </c>
      <c r="N35" s="2"/>
      <c r="O35" s="2">
        <f>'[2]Ky1'!BS35</f>
        <v>8</v>
      </c>
      <c r="P35" s="2"/>
      <c r="Q35" s="2">
        <f>'[2]Ky1'!CE35</f>
        <v>5</v>
      </c>
      <c r="R35" s="2"/>
      <c r="S35" s="4">
        <f>'[2]Ky1'!CQ35</f>
        <v>7</v>
      </c>
      <c r="T35" s="4"/>
      <c r="U35" s="12">
        <f t="shared" si="0"/>
        <v>6.33</v>
      </c>
      <c r="V35" s="23"/>
      <c r="W35" s="19">
        <v>1194015028</v>
      </c>
      <c r="X35" s="27" t="s">
        <v>80</v>
      </c>
      <c r="Y35" s="28" t="s">
        <v>112</v>
      </c>
      <c r="Z35" s="29" t="s">
        <v>114</v>
      </c>
      <c r="AA35" s="1"/>
      <c r="AB35" s="1"/>
      <c r="AC35" s="1"/>
      <c r="AD35" s="1"/>
      <c r="AE35" s="1"/>
      <c r="AF35" s="1"/>
      <c r="AG35" s="2"/>
      <c r="AH35" s="2"/>
      <c r="AI35" s="2"/>
      <c r="AJ35" s="2"/>
      <c r="AK35" s="2"/>
      <c r="AL35" s="2"/>
      <c r="AM35" s="2"/>
      <c r="AN35" s="2"/>
      <c r="AO35" s="4"/>
      <c r="AP35" s="4"/>
      <c r="AQ35" s="12"/>
      <c r="AR35" s="23"/>
    </row>
    <row r="36" spans="1:44" ht="13.5" customHeight="1">
      <c r="A36" s="19">
        <v>1194015029</v>
      </c>
      <c r="B36" s="27" t="s">
        <v>115</v>
      </c>
      <c r="C36" s="28" t="s">
        <v>112</v>
      </c>
      <c r="D36" s="29" t="s">
        <v>116</v>
      </c>
      <c r="E36" s="1">
        <f>'[2]Ky1'!K36</f>
        <v>7</v>
      </c>
      <c r="F36" s="1"/>
      <c r="G36" s="1">
        <f>'[2]Ky1'!W36</f>
        <v>8</v>
      </c>
      <c r="H36" s="1"/>
      <c r="I36" s="1">
        <f>'[2]Ky1'!AI36</f>
        <v>8</v>
      </c>
      <c r="J36" s="1"/>
      <c r="K36" s="2">
        <f>'[2]Ky1'!AU36</f>
        <v>6</v>
      </c>
      <c r="L36" s="2"/>
      <c r="M36" s="2">
        <f>'[2]Ky1'!BG36</f>
        <v>9</v>
      </c>
      <c r="N36" s="2"/>
      <c r="O36" s="2">
        <f>'[2]Ky1'!BS36</f>
        <v>9</v>
      </c>
      <c r="P36" s="2"/>
      <c r="Q36" s="2">
        <f>'[2]Ky1'!CE36</f>
        <v>8</v>
      </c>
      <c r="R36" s="2"/>
      <c r="S36" s="4">
        <f>'[2]Ky1'!CQ36</f>
        <v>7</v>
      </c>
      <c r="T36" s="4"/>
      <c r="U36" s="12">
        <f t="shared" si="0"/>
        <v>7.89</v>
      </c>
      <c r="V36" s="23"/>
      <c r="W36" s="19">
        <v>1194015029</v>
      </c>
      <c r="X36" s="27" t="s">
        <v>115</v>
      </c>
      <c r="Y36" s="28" t="s">
        <v>112</v>
      </c>
      <c r="Z36" s="29" t="s">
        <v>116</v>
      </c>
      <c r="AA36" s="1"/>
      <c r="AB36" s="1"/>
      <c r="AC36" s="1"/>
      <c r="AD36" s="1"/>
      <c r="AE36" s="1"/>
      <c r="AF36" s="1"/>
      <c r="AG36" s="2"/>
      <c r="AH36" s="2"/>
      <c r="AI36" s="2"/>
      <c r="AJ36" s="2"/>
      <c r="AK36" s="2"/>
      <c r="AL36" s="2"/>
      <c r="AM36" s="2"/>
      <c r="AN36" s="2"/>
      <c r="AO36" s="4"/>
      <c r="AP36" s="4"/>
      <c r="AQ36" s="12"/>
      <c r="AR36" s="23"/>
    </row>
    <row r="37" spans="1:44" ht="13.5" customHeight="1">
      <c r="A37" s="19">
        <v>1194015030</v>
      </c>
      <c r="B37" s="27" t="s">
        <v>117</v>
      </c>
      <c r="C37" s="28" t="s">
        <v>118</v>
      </c>
      <c r="D37" s="29" t="s">
        <v>119</v>
      </c>
      <c r="E37" s="1">
        <f>'[2]Ky1'!K37</f>
        <v>6</v>
      </c>
      <c r="F37" s="1"/>
      <c r="G37" s="1">
        <f>'[2]Ky1'!W37</f>
        <v>8</v>
      </c>
      <c r="H37" s="1"/>
      <c r="I37" s="1">
        <f>'[2]Ky1'!AI37</f>
        <v>7</v>
      </c>
      <c r="J37" s="1"/>
      <c r="K37" s="2">
        <f>'[2]Ky1'!AU37</f>
        <v>6</v>
      </c>
      <c r="L37" s="2"/>
      <c r="M37" s="2">
        <f>'[2]Ky1'!BG37</f>
        <v>5</v>
      </c>
      <c r="N37" s="2"/>
      <c r="O37" s="2">
        <f>'[2]Ky1'!BS37</f>
        <v>7</v>
      </c>
      <c r="P37" s="2"/>
      <c r="Q37" s="2">
        <f>'[2]Ky1'!CE37</f>
        <v>8</v>
      </c>
      <c r="R37" s="2"/>
      <c r="S37" s="4">
        <f>'[2]Ky1'!CQ37</f>
        <v>7</v>
      </c>
      <c r="T37" s="4"/>
      <c r="U37" s="12">
        <f t="shared" si="0"/>
        <v>6.56</v>
      </c>
      <c r="V37" s="23"/>
      <c r="W37" s="19">
        <v>1194015030</v>
      </c>
      <c r="X37" s="27" t="s">
        <v>117</v>
      </c>
      <c r="Y37" s="28" t="s">
        <v>118</v>
      </c>
      <c r="Z37" s="29" t="s">
        <v>119</v>
      </c>
      <c r="AA37" s="1"/>
      <c r="AB37" s="1"/>
      <c r="AC37" s="1"/>
      <c r="AD37" s="1"/>
      <c r="AE37" s="1"/>
      <c r="AF37" s="1"/>
      <c r="AG37" s="2"/>
      <c r="AH37" s="2"/>
      <c r="AI37" s="2"/>
      <c r="AJ37" s="2"/>
      <c r="AK37" s="2"/>
      <c r="AL37" s="2"/>
      <c r="AM37" s="2"/>
      <c r="AN37" s="2"/>
      <c r="AO37" s="4"/>
      <c r="AP37" s="4"/>
      <c r="AQ37" s="12"/>
      <c r="AR37" s="23"/>
    </row>
    <row r="38" spans="1:44" ht="13.5" customHeight="1">
      <c r="A38" s="19">
        <v>1194015031</v>
      </c>
      <c r="B38" s="20" t="s">
        <v>120</v>
      </c>
      <c r="C38" s="21" t="s">
        <v>121</v>
      </c>
      <c r="D38" s="22" t="s">
        <v>122</v>
      </c>
      <c r="E38" s="1">
        <f>'[2]Ky1'!K38</f>
        <v>5</v>
      </c>
      <c r="F38" s="1"/>
      <c r="G38" s="1">
        <f>'[2]Ky1'!W38</f>
        <v>7</v>
      </c>
      <c r="H38" s="1"/>
      <c r="I38" s="1">
        <f>'[2]Ky1'!AI38</f>
        <v>7</v>
      </c>
      <c r="J38" s="1"/>
      <c r="K38" s="14">
        <f>'[2]Ky1'!AU38</f>
        <v>3</v>
      </c>
      <c r="L38" s="2"/>
      <c r="M38" s="2">
        <f>'[2]Ky1'!BG38</f>
        <v>5</v>
      </c>
      <c r="N38" s="2"/>
      <c r="O38" s="2">
        <f>'[2]Ky1'!BS38</f>
        <v>7</v>
      </c>
      <c r="P38" s="2"/>
      <c r="Q38" s="2">
        <f>'[2]Ky1'!CE38</f>
        <v>6</v>
      </c>
      <c r="R38" s="2"/>
      <c r="S38" s="4">
        <f>'[2]Ky1'!CQ38</f>
        <v>6</v>
      </c>
      <c r="T38" s="4"/>
      <c r="U38" s="12">
        <f t="shared" si="0"/>
        <v>5.67</v>
      </c>
      <c r="V38" s="23"/>
      <c r="W38" s="19">
        <v>1194015031</v>
      </c>
      <c r="X38" s="20" t="s">
        <v>120</v>
      </c>
      <c r="Y38" s="21" t="s">
        <v>121</v>
      </c>
      <c r="Z38" s="22" t="s">
        <v>122</v>
      </c>
      <c r="AA38" s="1"/>
      <c r="AB38" s="1"/>
      <c r="AC38" s="1"/>
      <c r="AD38" s="1"/>
      <c r="AE38" s="1"/>
      <c r="AF38" s="1"/>
      <c r="AG38" s="2"/>
      <c r="AH38" s="2"/>
      <c r="AI38" s="2"/>
      <c r="AJ38" s="2"/>
      <c r="AK38" s="2"/>
      <c r="AL38" s="2"/>
      <c r="AM38" s="2"/>
      <c r="AN38" s="2"/>
      <c r="AO38" s="4"/>
      <c r="AP38" s="4"/>
      <c r="AQ38" s="12"/>
      <c r="AR38" s="23"/>
    </row>
    <row r="39" spans="1:44" ht="13.5" customHeight="1">
      <c r="A39" s="19">
        <v>1194015032</v>
      </c>
      <c r="B39" s="20" t="s">
        <v>92</v>
      </c>
      <c r="C39" s="21" t="s">
        <v>123</v>
      </c>
      <c r="D39" s="22" t="s">
        <v>124</v>
      </c>
      <c r="E39" s="1">
        <f>'[2]Ky1'!K39</f>
        <v>7</v>
      </c>
      <c r="F39" s="1"/>
      <c r="G39" s="1">
        <f>'[2]Ky1'!W39</f>
        <v>8</v>
      </c>
      <c r="H39" s="1"/>
      <c r="I39" s="1">
        <f>'[2]Ky1'!AI39</f>
        <v>8</v>
      </c>
      <c r="J39" s="1"/>
      <c r="K39" s="2">
        <f>'[2]Ky1'!AU39</f>
        <v>6</v>
      </c>
      <c r="L39" s="2"/>
      <c r="M39" s="2">
        <f>'[2]Ky1'!BG39</f>
        <v>5</v>
      </c>
      <c r="N39" s="2"/>
      <c r="O39" s="2">
        <f>'[2]Ky1'!BS39</f>
        <v>7</v>
      </c>
      <c r="P39" s="2"/>
      <c r="Q39" s="2">
        <f>'[2]Ky1'!CE39</f>
        <v>7</v>
      </c>
      <c r="R39" s="2"/>
      <c r="S39" s="4">
        <f>'[2]Ky1'!CQ39</f>
        <v>8</v>
      </c>
      <c r="T39" s="4"/>
      <c r="U39" s="12">
        <f t="shared" si="0"/>
        <v>6.78</v>
      </c>
      <c r="V39" s="23"/>
      <c r="W39" s="19">
        <v>1194015032</v>
      </c>
      <c r="X39" s="20" t="s">
        <v>92</v>
      </c>
      <c r="Y39" s="21" t="s">
        <v>123</v>
      </c>
      <c r="Z39" s="22" t="s">
        <v>124</v>
      </c>
      <c r="AA39" s="1"/>
      <c r="AB39" s="1"/>
      <c r="AC39" s="1"/>
      <c r="AD39" s="1"/>
      <c r="AE39" s="1"/>
      <c r="AF39" s="1"/>
      <c r="AG39" s="2"/>
      <c r="AH39" s="2"/>
      <c r="AI39" s="2"/>
      <c r="AJ39" s="2"/>
      <c r="AK39" s="2"/>
      <c r="AL39" s="2"/>
      <c r="AM39" s="2"/>
      <c r="AN39" s="2"/>
      <c r="AO39" s="4"/>
      <c r="AP39" s="4"/>
      <c r="AQ39" s="12"/>
      <c r="AR39" s="23"/>
    </row>
    <row r="40" spans="1:44" ht="13.5" customHeight="1">
      <c r="A40" s="19">
        <v>1194015033</v>
      </c>
      <c r="B40" s="38" t="s">
        <v>125</v>
      </c>
      <c r="C40" s="39" t="s">
        <v>123</v>
      </c>
      <c r="D40" s="40" t="s">
        <v>126</v>
      </c>
      <c r="E40" s="1">
        <f>'[2]Ky1'!K40</f>
        <v>6</v>
      </c>
      <c r="F40" s="1"/>
      <c r="G40" s="13">
        <f>'[2]Ky1'!W40</f>
        <v>0</v>
      </c>
      <c r="H40" s="1"/>
      <c r="I40" s="13">
        <f>'[2]Ky1'!AI40</f>
        <v>0</v>
      </c>
      <c r="J40" s="1"/>
      <c r="K40" s="2">
        <f>'[2]Ky1'!AU40</f>
        <v>5</v>
      </c>
      <c r="L40" s="2"/>
      <c r="M40" s="2">
        <f>'[2]Ky1'!BG40</f>
        <v>7</v>
      </c>
      <c r="N40" s="2"/>
      <c r="O40" s="2">
        <f>'[2]Ky1'!BS40</f>
        <v>7</v>
      </c>
      <c r="P40" s="2"/>
      <c r="Q40" s="2">
        <f>'[2]Ky1'!CE40</f>
        <v>7</v>
      </c>
      <c r="R40" s="2"/>
      <c r="S40" s="4">
        <f>'[2]Ky1'!CQ40</f>
        <v>8</v>
      </c>
      <c r="T40" s="4"/>
      <c r="U40" s="12">
        <f t="shared" si="0"/>
        <v>5.22</v>
      </c>
      <c r="V40" s="23"/>
      <c r="W40" s="19">
        <v>1194015033</v>
      </c>
      <c r="X40" s="38" t="s">
        <v>125</v>
      </c>
      <c r="Y40" s="39" t="s">
        <v>123</v>
      </c>
      <c r="Z40" s="40" t="s">
        <v>126</v>
      </c>
      <c r="AA40" s="1"/>
      <c r="AB40" s="1"/>
      <c r="AC40" s="1"/>
      <c r="AD40" s="1"/>
      <c r="AE40" s="1"/>
      <c r="AF40" s="1"/>
      <c r="AG40" s="2"/>
      <c r="AH40" s="2"/>
      <c r="AI40" s="2"/>
      <c r="AJ40" s="2"/>
      <c r="AK40" s="2"/>
      <c r="AL40" s="2"/>
      <c r="AM40" s="2"/>
      <c r="AN40" s="2"/>
      <c r="AO40" s="4"/>
      <c r="AP40" s="4"/>
      <c r="AQ40" s="12"/>
      <c r="AR40" s="23"/>
    </row>
    <row r="41" spans="1:44" ht="13.5" customHeight="1">
      <c r="A41" s="19">
        <v>1194015034</v>
      </c>
      <c r="B41" s="20" t="s">
        <v>34</v>
      </c>
      <c r="C41" s="21" t="s">
        <v>127</v>
      </c>
      <c r="D41" s="22" t="s">
        <v>128</v>
      </c>
      <c r="E41" s="1">
        <f>'[2]Ky1'!K41</f>
        <v>5</v>
      </c>
      <c r="F41" s="1"/>
      <c r="G41" s="1">
        <f>'[2]Ky1'!W41</f>
        <v>8</v>
      </c>
      <c r="H41" s="1"/>
      <c r="I41" s="1">
        <f>'[2]Ky1'!AI41</f>
        <v>7</v>
      </c>
      <c r="J41" s="1"/>
      <c r="K41" s="2">
        <f>'[2]Ky1'!AU41</f>
        <v>5</v>
      </c>
      <c r="L41" s="2"/>
      <c r="M41" s="2">
        <f>'[2]Ky1'!BG41</f>
        <v>5</v>
      </c>
      <c r="N41" s="2"/>
      <c r="O41" s="2">
        <f>'[2]Ky1'!BS41</f>
        <v>7</v>
      </c>
      <c r="P41" s="2"/>
      <c r="Q41" s="14">
        <f>'[2]Ky1'!CE41</f>
        <v>0</v>
      </c>
      <c r="R41" s="2"/>
      <c r="S41" s="4">
        <f>'[2]Ky1'!CQ41</f>
        <v>7</v>
      </c>
      <c r="T41" s="4"/>
      <c r="U41" s="12">
        <f t="shared" si="0"/>
        <v>5.44</v>
      </c>
      <c r="V41" s="23"/>
      <c r="W41" s="19">
        <v>1194015034</v>
      </c>
      <c r="X41" s="20" t="s">
        <v>34</v>
      </c>
      <c r="Y41" s="21" t="s">
        <v>127</v>
      </c>
      <c r="Z41" s="22" t="s">
        <v>128</v>
      </c>
      <c r="AA41" s="1"/>
      <c r="AB41" s="1"/>
      <c r="AC41" s="1"/>
      <c r="AD41" s="1"/>
      <c r="AE41" s="1"/>
      <c r="AF41" s="1"/>
      <c r="AG41" s="2"/>
      <c r="AH41" s="2"/>
      <c r="AI41" s="2"/>
      <c r="AJ41" s="2"/>
      <c r="AK41" s="2"/>
      <c r="AL41" s="2"/>
      <c r="AM41" s="2"/>
      <c r="AN41" s="2"/>
      <c r="AO41" s="4"/>
      <c r="AP41" s="4"/>
      <c r="AQ41" s="12"/>
      <c r="AR41" s="23"/>
    </row>
    <row r="42" spans="1:44" ht="13.5" customHeight="1">
      <c r="A42" s="30">
        <v>1194015035</v>
      </c>
      <c r="B42" s="41" t="s">
        <v>129</v>
      </c>
      <c r="C42" s="42" t="s">
        <v>17</v>
      </c>
      <c r="D42" s="43" t="s">
        <v>130</v>
      </c>
      <c r="E42" s="13">
        <f>'[2]Ky1'!K42</f>
        <v>0</v>
      </c>
      <c r="F42" s="13"/>
      <c r="G42" s="13">
        <f>'[2]Ky1'!W42</f>
        <v>0</v>
      </c>
      <c r="H42" s="13"/>
      <c r="I42" s="13">
        <f>'[2]Ky1'!AI42</f>
        <v>0</v>
      </c>
      <c r="J42" s="13"/>
      <c r="K42" s="14">
        <f>'[2]Ky1'!AU42</f>
        <v>0</v>
      </c>
      <c r="L42" s="14"/>
      <c r="M42" s="14">
        <f>'[2]Ky1'!BG42</f>
        <v>2</v>
      </c>
      <c r="N42" s="14"/>
      <c r="O42" s="14">
        <f>'[2]Ky1'!BS42</f>
        <v>0</v>
      </c>
      <c r="P42" s="14"/>
      <c r="Q42" s="14">
        <f>'[2]Ky1'!CE42</f>
        <v>0</v>
      </c>
      <c r="R42" s="14"/>
      <c r="S42" s="34">
        <f>'[2]Ky1'!CQ42</f>
        <v>2</v>
      </c>
      <c r="T42" s="34"/>
      <c r="U42" s="15">
        <f t="shared" si="0"/>
        <v>0.67</v>
      </c>
      <c r="V42" s="14"/>
      <c r="W42" s="30">
        <v>1194015035</v>
      </c>
      <c r="X42" s="41" t="s">
        <v>129</v>
      </c>
      <c r="Y42" s="42" t="s">
        <v>17</v>
      </c>
      <c r="Z42" s="43" t="s">
        <v>130</v>
      </c>
      <c r="AA42" s="13"/>
      <c r="AB42" s="13"/>
      <c r="AC42" s="13"/>
      <c r="AD42" s="13"/>
      <c r="AE42" s="13"/>
      <c r="AF42" s="13"/>
      <c r="AG42" s="14"/>
      <c r="AH42" s="14"/>
      <c r="AI42" s="14"/>
      <c r="AJ42" s="14"/>
      <c r="AK42" s="14"/>
      <c r="AL42" s="14"/>
      <c r="AM42" s="14"/>
      <c r="AN42" s="14"/>
      <c r="AO42" s="34"/>
      <c r="AP42" s="34"/>
      <c r="AQ42" s="15"/>
      <c r="AR42" s="14"/>
    </row>
    <row r="43" spans="1:44" ht="13.5" customHeight="1">
      <c r="A43" s="19">
        <v>1194015036</v>
      </c>
      <c r="B43" s="38" t="s">
        <v>80</v>
      </c>
      <c r="C43" s="39" t="s">
        <v>17</v>
      </c>
      <c r="D43" s="40" t="s">
        <v>131</v>
      </c>
      <c r="E43" s="1">
        <f>'[2]Ky1'!K43</f>
        <v>5</v>
      </c>
      <c r="F43" s="1"/>
      <c r="G43" s="1">
        <f>'[2]Ky1'!W43</f>
        <v>7</v>
      </c>
      <c r="H43" s="1"/>
      <c r="I43" s="1">
        <f>'[2]Ky1'!AI43</f>
        <v>6</v>
      </c>
      <c r="J43" s="1"/>
      <c r="K43" s="2">
        <f>'[2]Ky1'!AU43</f>
        <v>9</v>
      </c>
      <c r="L43" s="2"/>
      <c r="M43" s="2">
        <f>'[2]Ky1'!BG43</f>
        <v>6</v>
      </c>
      <c r="N43" s="2"/>
      <c r="O43" s="2">
        <f>'[2]Ky1'!BS43</f>
        <v>7</v>
      </c>
      <c r="P43" s="2"/>
      <c r="Q43" s="2">
        <f>'[2]Ky1'!CE43</f>
        <v>7</v>
      </c>
      <c r="R43" s="2"/>
      <c r="S43" s="4">
        <f>'[2]Ky1'!CQ43</f>
        <v>7</v>
      </c>
      <c r="T43" s="4"/>
      <c r="U43" s="12">
        <f t="shared" si="0"/>
        <v>6.67</v>
      </c>
      <c r="V43" s="23"/>
      <c r="W43" s="19">
        <v>1194015036</v>
      </c>
      <c r="X43" s="38" t="s">
        <v>80</v>
      </c>
      <c r="Y43" s="39" t="s">
        <v>17</v>
      </c>
      <c r="Z43" s="40" t="s">
        <v>131</v>
      </c>
      <c r="AA43" s="1"/>
      <c r="AB43" s="1"/>
      <c r="AC43" s="1"/>
      <c r="AD43" s="1"/>
      <c r="AE43" s="1"/>
      <c r="AF43" s="1"/>
      <c r="AG43" s="2"/>
      <c r="AH43" s="2"/>
      <c r="AI43" s="2"/>
      <c r="AJ43" s="2"/>
      <c r="AK43" s="2"/>
      <c r="AL43" s="2"/>
      <c r="AM43" s="2"/>
      <c r="AN43" s="2"/>
      <c r="AO43" s="4"/>
      <c r="AP43" s="4"/>
      <c r="AQ43" s="12"/>
      <c r="AR43" s="23"/>
    </row>
    <row r="44" spans="1:44" ht="13.5" customHeight="1">
      <c r="A44" s="19">
        <v>1194015037</v>
      </c>
      <c r="B44" s="27" t="s">
        <v>132</v>
      </c>
      <c r="C44" s="28" t="s">
        <v>133</v>
      </c>
      <c r="D44" s="29" t="s">
        <v>134</v>
      </c>
      <c r="E44" s="1">
        <f>'[2]Ky1'!K44</f>
        <v>7</v>
      </c>
      <c r="F44" s="1"/>
      <c r="G44" s="1">
        <f>'[2]Ky1'!W44</f>
        <v>8</v>
      </c>
      <c r="H44" s="1"/>
      <c r="I44" s="1">
        <f>'[2]Ky1'!AI44</f>
        <v>8</v>
      </c>
      <c r="J44" s="1"/>
      <c r="K44" s="2">
        <f>'[2]Ky1'!AU44</f>
        <v>5</v>
      </c>
      <c r="L44" s="2"/>
      <c r="M44" s="2">
        <f>'[2]Ky1'!BG44</f>
        <v>6</v>
      </c>
      <c r="N44" s="2"/>
      <c r="O44" s="2">
        <f>'[2]Ky1'!BS44</f>
        <v>7</v>
      </c>
      <c r="P44" s="2"/>
      <c r="Q44" s="2">
        <f>'[2]Ky1'!CE44</f>
        <v>6</v>
      </c>
      <c r="R44" s="2"/>
      <c r="S44" s="4">
        <f>'[2]Ky1'!CQ44</f>
        <v>7</v>
      </c>
      <c r="T44" s="4"/>
      <c r="U44" s="12">
        <f t="shared" si="0"/>
        <v>6.67</v>
      </c>
      <c r="V44" s="23"/>
      <c r="W44" s="19">
        <v>1194015037</v>
      </c>
      <c r="X44" s="27" t="s">
        <v>132</v>
      </c>
      <c r="Y44" s="28" t="s">
        <v>133</v>
      </c>
      <c r="Z44" s="29" t="s">
        <v>134</v>
      </c>
      <c r="AA44" s="1"/>
      <c r="AB44" s="1"/>
      <c r="AC44" s="1"/>
      <c r="AD44" s="1"/>
      <c r="AE44" s="1"/>
      <c r="AF44" s="1"/>
      <c r="AG44" s="2"/>
      <c r="AH44" s="2"/>
      <c r="AI44" s="2"/>
      <c r="AJ44" s="2"/>
      <c r="AK44" s="2"/>
      <c r="AL44" s="2"/>
      <c r="AM44" s="2"/>
      <c r="AN44" s="2"/>
      <c r="AO44" s="4"/>
      <c r="AP44" s="4"/>
      <c r="AQ44" s="12"/>
      <c r="AR44" s="23"/>
    </row>
    <row r="45" spans="1:44" ht="13.5" customHeight="1">
      <c r="A45" s="19">
        <v>1194015038</v>
      </c>
      <c r="B45" s="20" t="s">
        <v>135</v>
      </c>
      <c r="C45" s="21" t="s">
        <v>18</v>
      </c>
      <c r="D45" s="22" t="s">
        <v>136</v>
      </c>
      <c r="E45" s="1">
        <f>'[2]Ky1'!K45</f>
        <v>5</v>
      </c>
      <c r="F45" s="1"/>
      <c r="G45" s="1">
        <f>'[2]Ky1'!W45</f>
        <v>7</v>
      </c>
      <c r="H45" s="1"/>
      <c r="I45" s="1">
        <f>'[2]Ky1'!AI45</f>
        <v>8</v>
      </c>
      <c r="J45" s="1"/>
      <c r="K45" s="2">
        <f>'[2]Ky1'!AU45</f>
        <v>8</v>
      </c>
      <c r="L45" s="2"/>
      <c r="M45" s="2">
        <f>'[2]Ky1'!BG45</f>
        <v>8</v>
      </c>
      <c r="N45" s="2"/>
      <c r="O45" s="2">
        <f>'[2]Ky1'!BS45</f>
        <v>6</v>
      </c>
      <c r="P45" s="2"/>
      <c r="Q45" s="2">
        <f>'[2]Ky1'!CE45</f>
        <v>7</v>
      </c>
      <c r="R45" s="2"/>
      <c r="S45" s="4">
        <f>'[2]Ky1'!CQ45</f>
        <v>8</v>
      </c>
      <c r="T45" s="4"/>
      <c r="U45" s="12">
        <f t="shared" si="0"/>
        <v>7.22</v>
      </c>
      <c r="V45" s="23"/>
      <c r="W45" s="19">
        <v>1194015038</v>
      </c>
      <c r="X45" s="20" t="s">
        <v>135</v>
      </c>
      <c r="Y45" s="21" t="s">
        <v>18</v>
      </c>
      <c r="Z45" s="22" t="s">
        <v>136</v>
      </c>
      <c r="AA45" s="1"/>
      <c r="AB45" s="1"/>
      <c r="AC45" s="1"/>
      <c r="AD45" s="1"/>
      <c r="AE45" s="1"/>
      <c r="AF45" s="1"/>
      <c r="AG45" s="2"/>
      <c r="AH45" s="2"/>
      <c r="AI45" s="2"/>
      <c r="AJ45" s="2"/>
      <c r="AK45" s="2"/>
      <c r="AL45" s="2"/>
      <c r="AM45" s="2"/>
      <c r="AN45" s="2"/>
      <c r="AO45" s="4"/>
      <c r="AP45" s="4"/>
      <c r="AQ45" s="12"/>
      <c r="AR45" s="23"/>
    </row>
    <row r="46" spans="1:44" ht="13.5" customHeight="1">
      <c r="A46" s="19">
        <v>1194015039</v>
      </c>
      <c r="B46" s="27" t="s">
        <v>137</v>
      </c>
      <c r="C46" s="28" t="s">
        <v>138</v>
      </c>
      <c r="D46" s="29" t="s">
        <v>139</v>
      </c>
      <c r="E46" s="1">
        <f>'[2]Ky1'!K46</f>
        <v>6</v>
      </c>
      <c r="F46" s="1"/>
      <c r="G46" s="1">
        <f>'[2]Ky1'!W46</f>
        <v>8</v>
      </c>
      <c r="H46" s="1"/>
      <c r="I46" s="1">
        <f>'[2]Ky1'!AI46</f>
        <v>8</v>
      </c>
      <c r="J46" s="1"/>
      <c r="K46" s="2">
        <f>'[2]Ky1'!AU46</f>
        <v>6</v>
      </c>
      <c r="L46" s="2"/>
      <c r="M46" s="2">
        <f>'[2]Ky1'!BG46</f>
        <v>6</v>
      </c>
      <c r="N46" s="2"/>
      <c r="O46" s="2">
        <f>'[2]Ky1'!BS46</f>
        <v>6</v>
      </c>
      <c r="P46" s="2"/>
      <c r="Q46" s="2">
        <f>'[2]Ky1'!CE46</f>
        <v>6</v>
      </c>
      <c r="R46" s="2"/>
      <c r="S46" s="4">
        <f>'[2]Ky1'!CQ46</f>
        <v>7</v>
      </c>
      <c r="T46" s="4"/>
      <c r="U46" s="12">
        <f t="shared" si="0"/>
        <v>6.56</v>
      </c>
      <c r="V46" s="23"/>
      <c r="W46" s="19">
        <v>1194015039</v>
      </c>
      <c r="X46" s="27" t="s">
        <v>137</v>
      </c>
      <c r="Y46" s="28" t="s">
        <v>138</v>
      </c>
      <c r="Z46" s="29" t="s">
        <v>139</v>
      </c>
      <c r="AA46" s="1"/>
      <c r="AB46" s="1"/>
      <c r="AC46" s="1"/>
      <c r="AD46" s="1"/>
      <c r="AE46" s="1"/>
      <c r="AF46" s="1"/>
      <c r="AG46" s="2"/>
      <c r="AH46" s="2"/>
      <c r="AI46" s="2"/>
      <c r="AJ46" s="2"/>
      <c r="AK46" s="2"/>
      <c r="AL46" s="2"/>
      <c r="AM46" s="2"/>
      <c r="AN46" s="2"/>
      <c r="AO46" s="4"/>
      <c r="AP46" s="4"/>
      <c r="AQ46" s="12"/>
      <c r="AR46" s="23"/>
    </row>
    <row r="47" spans="1:44" ht="13.5" customHeight="1">
      <c r="A47" s="19">
        <v>1194015040</v>
      </c>
      <c r="B47" s="44" t="s">
        <v>140</v>
      </c>
      <c r="C47" s="45" t="s">
        <v>19</v>
      </c>
      <c r="D47" s="46" t="s">
        <v>141</v>
      </c>
      <c r="E47" s="1">
        <f>'[2]Ky1'!K47</f>
        <v>7</v>
      </c>
      <c r="F47" s="1"/>
      <c r="G47" s="1">
        <f>'[2]Ky1'!W47</f>
        <v>7</v>
      </c>
      <c r="H47" s="1"/>
      <c r="I47" s="1">
        <f>'[2]Ky1'!AI47</f>
        <v>8</v>
      </c>
      <c r="J47" s="1"/>
      <c r="K47" s="14">
        <f>'[2]Ky1'!AU47</f>
        <v>0</v>
      </c>
      <c r="L47" s="2"/>
      <c r="M47" s="2">
        <f>'[2]Ky1'!BG47</f>
        <v>8</v>
      </c>
      <c r="N47" s="2"/>
      <c r="O47" s="2">
        <f>'[2]Ky1'!BS47</f>
        <v>6</v>
      </c>
      <c r="P47" s="2"/>
      <c r="Q47" s="2">
        <f>'[2]Ky1'!CE47</f>
        <v>8</v>
      </c>
      <c r="R47" s="2"/>
      <c r="S47" s="4">
        <f>'[2]Ky1'!CQ47</f>
        <v>7</v>
      </c>
      <c r="T47" s="4"/>
      <c r="U47" s="12">
        <f t="shared" si="0"/>
        <v>6.56</v>
      </c>
      <c r="V47" s="23"/>
      <c r="W47" s="19">
        <v>1194015040</v>
      </c>
      <c r="X47" s="44" t="s">
        <v>140</v>
      </c>
      <c r="Y47" s="45" t="s">
        <v>19</v>
      </c>
      <c r="Z47" s="46" t="s">
        <v>141</v>
      </c>
      <c r="AA47" s="1"/>
      <c r="AB47" s="1"/>
      <c r="AC47" s="1"/>
      <c r="AD47" s="1"/>
      <c r="AE47" s="1"/>
      <c r="AF47" s="1"/>
      <c r="AG47" s="2"/>
      <c r="AH47" s="2"/>
      <c r="AI47" s="2"/>
      <c r="AJ47" s="2"/>
      <c r="AK47" s="2"/>
      <c r="AL47" s="2"/>
      <c r="AM47" s="2"/>
      <c r="AN47" s="2"/>
      <c r="AO47" s="4"/>
      <c r="AP47" s="4"/>
      <c r="AQ47" s="12"/>
      <c r="AR47" s="23"/>
    </row>
    <row r="48" spans="1:44" ht="13.5" customHeight="1">
      <c r="A48" s="19">
        <v>1194015041</v>
      </c>
      <c r="B48" s="47" t="s">
        <v>142</v>
      </c>
      <c r="C48" s="48" t="s">
        <v>19</v>
      </c>
      <c r="D48" s="49" t="s">
        <v>143</v>
      </c>
      <c r="E48" s="1">
        <f>'[2]Ky1'!K48</f>
        <v>7</v>
      </c>
      <c r="F48" s="1"/>
      <c r="G48" s="1">
        <f>'[2]Ky1'!W48</f>
        <v>8</v>
      </c>
      <c r="H48" s="1"/>
      <c r="I48" s="1">
        <f>'[2]Ky1'!AI48</f>
        <v>8</v>
      </c>
      <c r="J48" s="1"/>
      <c r="K48" s="2">
        <f>'[2]Ky1'!AU48</f>
        <v>7</v>
      </c>
      <c r="L48" s="2"/>
      <c r="M48" s="2">
        <f>'[2]Ky1'!BG48</f>
        <v>7</v>
      </c>
      <c r="N48" s="2"/>
      <c r="O48" s="2">
        <f>'[2]Ky1'!BS48</f>
        <v>6</v>
      </c>
      <c r="P48" s="2"/>
      <c r="Q48" s="2">
        <f>'[2]Ky1'!CE48</f>
        <v>5</v>
      </c>
      <c r="R48" s="2"/>
      <c r="S48" s="4">
        <f>'[2]Ky1'!CQ48</f>
        <v>7</v>
      </c>
      <c r="T48" s="4"/>
      <c r="U48" s="12">
        <f t="shared" si="0"/>
        <v>6.89</v>
      </c>
      <c r="V48" s="23"/>
      <c r="W48" s="19">
        <v>1194015041</v>
      </c>
      <c r="X48" s="47" t="s">
        <v>142</v>
      </c>
      <c r="Y48" s="48" t="s">
        <v>19</v>
      </c>
      <c r="Z48" s="49" t="s">
        <v>143</v>
      </c>
      <c r="AA48" s="1"/>
      <c r="AB48" s="1"/>
      <c r="AC48" s="1"/>
      <c r="AD48" s="1"/>
      <c r="AE48" s="1"/>
      <c r="AF48" s="1"/>
      <c r="AG48" s="2"/>
      <c r="AH48" s="2"/>
      <c r="AI48" s="2"/>
      <c r="AJ48" s="2"/>
      <c r="AK48" s="2"/>
      <c r="AL48" s="2"/>
      <c r="AM48" s="2"/>
      <c r="AN48" s="2"/>
      <c r="AO48" s="4"/>
      <c r="AP48" s="4"/>
      <c r="AQ48" s="12"/>
      <c r="AR48" s="23"/>
    </row>
    <row r="49" spans="1:44" ht="13.5" customHeight="1">
      <c r="A49" s="19">
        <v>1194015042</v>
      </c>
      <c r="B49" s="47" t="s">
        <v>142</v>
      </c>
      <c r="C49" s="48" t="s">
        <v>19</v>
      </c>
      <c r="D49" s="49" t="s">
        <v>144</v>
      </c>
      <c r="E49" s="1">
        <f>'[2]Ky1'!K49</f>
        <v>7</v>
      </c>
      <c r="F49" s="1"/>
      <c r="G49" s="1">
        <f>'[2]Ky1'!W49</f>
        <v>7</v>
      </c>
      <c r="H49" s="1"/>
      <c r="I49" s="1">
        <f>'[2]Ky1'!AI49</f>
        <v>8</v>
      </c>
      <c r="J49" s="1"/>
      <c r="K49" s="2">
        <f>'[2]Ky1'!AU49</f>
        <v>6</v>
      </c>
      <c r="L49" s="2"/>
      <c r="M49" s="2">
        <f>'[2]Ky1'!BG49</f>
        <v>7</v>
      </c>
      <c r="N49" s="2"/>
      <c r="O49" s="2">
        <f>'[2]Ky1'!BS49</f>
        <v>8</v>
      </c>
      <c r="P49" s="2"/>
      <c r="Q49" s="2">
        <f>'[2]Ky1'!CE49</f>
        <v>7</v>
      </c>
      <c r="R49" s="2"/>
      <c r="S49" s="4">
        <f>'[2]Ky1'!CQ49</f>
        <v>8</v>
      </c>
      <c r="T49" s="4"/>
      <c r="U49" s="12">
        <f t="shared" si="0"/>
        <v>7.22</v>
      </c>
      <c r="V49" s="23"/>
      <c r="W49" s="19">
        <v>1194015042</v>
      </c>
      <c r="X49" s="47" t="s">
        <v>142</v>
      </c>
      <c r="Y49" s="48" t="s">
        <v>19</v>
      </c>
      <c r="Z49" s="49" t="s">
        <v>144</v>
      </c>
      <c r="AA49" s="1"/>
      <c r="AB49" s="1"/>
      <c r="AC49" s="1"/>
      <c r="AD49" s="1"/>
      <c r="AE49" s="1"/>
      <c r="AF49" s="1"/>
      <c r="AG49" s="2"/>
      <c r="AH49" s="2"/>
      <c r="AI49" s="2"/>
      <c r="AJ49" s="2"/>
      <c r="AK49" s="2"/>
      <c r="AL49" s="2"/>
      <c r="AM49" s="2"/>
      <c r="AN49" s="2"/>
      <c r="AO49" s="4"/>
      <c r="AP49" s="4"/>
      <c r="AQ49" s="12"/>
      <c r="AR49" s="23"/>
    </row>
    <row r="50" spans="1:44" ht="13.5" customHeight="1">
      <c r="A50" s="19">
        <v>1194015043</v>
      </c>
      <c r="B50" s="24" t="s">
        <v>145</v>
      </c>
      <c r="C50" s="25" t="s">
        <v>146</v>
      </c>
      <c r="D50" s="26" t="s">
        <v>147</v>
      </c>
      <c r="E50" s="1">
        <f>'[2]Ky1'!K50</f>
        <v>8</v>
      </c>
      <c r="F50" s="1"/>
      <c r="G50" s="1">
        <f>'[2]Ky1'!W50</f>
        <v>7</v>
      </c>
      <c r="H50" s="1"/>
      <c r="I50" s="13">
        <f>'[2]Ky1'!AI50</f>
        <v>2</v>
      </c>
      <c r="J50" s="1"/>
      <c r="K50" s="2">
        <f>'[2]Ky1'!AU50</f>
        <v>8</v>
      </c>
      <c r="L50" s="2"/>
      <c r="M50" s="2">
        <f>'[2]Ky1'!BG50</f>
        <v>5</v>
      </c>
      <c r="N50" s="2"/>
      <c r="O50" s="2">
        <f>'[2]Ky1'!BS50</f>
        <v>8</v>
      </c>
      <c r="P50" s="2"/>
      <c r="Q50" s="2">
        <f>'[2]Ky1'!CE50</f>
        <v>7</v>
      </c>
      <c r="R50" s="2"/>
      <c r="S50" s="4">
        <f>'[2]Ky1'!CQ50</f>
        <v>7</v>
      </c>
      <c r="T50" s="4"/>
      <c r="U50" s="12">
        <f t="shared" si="0"/>
        <v>6.33</v>
      </c>
      <c r="V50" s="23"/>
      <c r="W50" s="19">
        <v>1194015043</v>
      </c>
      <c r="X50" s="24" t="s">
        <v>145</v>
      </c>
      <c r="Y50" s="25" t="s">
        <v>146</v>
      </c>
      <c r="Z50" s="26" t="s">
        <v>147</v>
      </c>
      <c r="AA50" s="1"/>
      <c r="AB50" s="1"/>
      <c r="AC50" s="1"/>
      <c r="AD50" s="1"/>
      <c r="AE50" s="1"/>
      <c r="AF50" s="1"/>
      <c r="AG50" s="2"/>
      <c r="AH50" s="2"/>
      <c r="AI50" s="2"/>
      <c r="AJ50" s="2"/>
      <c r="AK50" s="2"/>
      <c r="AL50" s="2"/>
      <c r="AM50" s="2"/>
      <c r="AN50" s="2"/>
      <c r="AO50" s="4"/>
      <c r="AP50" s="4"/>
      <c r="AQ50" s="12"/>
      <c r="AR50" s="23"/>
    </row>
    <row r="51" spans="1:44" ht="13.5" customHeight="1">
      <c r="A51" s="19">
        <v>1194015044</v>
      </c>
      <c r="B51" s="50" t="s">
        <v>148</v>
      </c>
      <c r="C51" s="51" t="s">
        <v>149</v>
      </c>
      <c r="D51" s="52" t="s">
        <v>150</v>
      </c>
      <c r="E51" s="1">
        <f>'[2]Ky1'!K51</f>
        <v>7</v>
      </c>
      <c r="F51" s="1"/>
      <c r="G51" s="1">
        <f>'[2]Ky1'!W51</f>
        <v>7</v>
      </c>
      <c r="H51" s="1"/>
      <c r="I51" s="1">
        <f>'[2]Ky1'!AI51</f>
        <v>6</v>
      </c>
      <c r="J51" s="1"/>
      <c r="K51" s="2">
        <f>'[2]Ky1'!AU51</f>
        <v>7</v>
      </c>
      <c r="L51" s="2"/>
      <c r="M51" s="2">
        <f>'[2]Ky1'!BG51</f>
        <v>8</v>
      </c>
      <c r="N51" s="2"/>
      <c r="O51" s="2">
        <f>'[2]Ky1'!BS51</f>
        <v>7</v>
      </c>
      <c r="P51" s="2"/>
      <c r="Q51" s="2">
        <f>'[2]Ky1'!CE51</f>
        <v>7</v>
      </c>
      <c r="R51" s="2"/>
      <c r="S51" s="2">
        <f>'[2]Ky1'!CQ51</f>
        <v>8</v>
      </c>
      <c r="T51" s="2"/>
      <c r="U51" s="18">
        <f t="shared" si="0"/>
        <v>7.22</v>
      </c>
      <c r="V51" s="23"/>
      <c r="W51" s="19">
        <v>1194015044</v>
      </c>
      <c r="X51" s="50" t="s">
        <v>148</v>
      </c>
      <c r="Y51" s="51" t="s">
        <v>149</v>
      </c>
      <c r="Z51" s="52" t="s">
        <v>150</v>
      </c>
      <c r="AA51" s="1"/>
      <c r="AB51" s="1"/>
      <c r="AC51" s="1"/>
      <c r="AD51" s="1"/>
      <c r="AE51" s="1"/>
      <c r="AF51" s="1"/>
      <c r="AG51" s="2"/>
      <c r="AH51" s="2"/>
      <c r="AI51" s="2"/>
      <c r="AJ51" s="2"/>
      <c r="AK51" s="2"/>
      <c r="AL51" s="2"/>
      <c r="AM51" s="2"/>
      <c r="AN51" s="2"/>
      <c r="AO51" s="4"/>
      <c r="AP51" s="4"/>
      <c r="AQ51" s="12"/>
      <c r="AR51" s="23"/>
    </row>
    <row r="52" spans="1:44" ht="13.5" customHeight="1">
      <c r="A52" s="19">
        <v>1194015045</v>
      </c>
      <c r="B52" s="24" t="s">
        <v>151</v>
      </c>
      <c r="C52" s="25" t="s">
        <v>149</v>
      </c>
      <c r="D52" s="26" t="s">
        <v>152</v>
      </c>
      <c r="E52" s="1">
        <f>'[2]Ky1'!K52</f>
        <v>8</v>
      </c>
      <c r="F52" s="1"/>
      <c r="G52" s="1">
        <f>'[2]Ky1'!W52</f>
        <v>8</v>
      </c>
      <c r="H52" s="1"/>
      <c r="I52" s="1">
        <f>'[2]Ky1'!AI52</f>
        <v>8</v>
      </c>
      <c r="J52" s="1"/>
      <c r="K52" s="2">
        <f>'[2]Ky1'!AU52</f>
        <v>6</v>
      </c>
      <c r="L52" s="2"/>
      <c r="M52" s="2">
        <f>'[2]Ky1'!BG52</f>
        <v>8</v>
      </c>
      <c r="N52" s="2"/>
      <c r="O52" s="2">
        <f>'[2]Ky1'!BS52</f>
        <v>8</v>
      </c>
      <c r="P52" s="2"/>
      <c r="Q52" s="2">
        <f>'[2]Ky1'!CE52</f>
        <v>7</v>
      </c>
      <c r="R52" s="2"/>
      <c r="S52" s="4">
        <f>'[2]Ky1'!CQ52</f>
        <v>7</v>
      </c>
      <c r="T52" s="4"/>
      <c r="U52" s="12">
        <f t="shared" si="0"/>
        <v>7.56</v>
      </c>
      <c r="V52" s="23"/>
      <c r="W52" s="19">
        <v>1194015045</v>
      </c>
      <c r="X52" s="24" t="s">
        <v>151</v>
      </c>
      <c r="Y52" s="25" t="s">
        <v>149</v>
      </c>
      <c r="Z52" s="26" t="s">
        <v>152</v>
      </c>
      <c r="AA52" s="1"/>
      <c r="AB52" s="1"/>
      <c r="AC52" s="1"/>
      <c r="AD52" s="1"/>
      <c r="AE52" s="1"/>
      <c r="AF52" s="1"/>
      <c r="AG52" s="2"/>
      <c r="AH52" s="2"/>
      <c r="AI52" s="2"/>
      <c r="AJ52" s="2"/>
      <c r="AK52" s="2"/>
      <c r="AL52" s="2"/>
      <c r="AM52" s="2"/>
      <c r="AN52" s="2"/>
      <c r="AO52" s="4"/>
      <c r="AP52" s="4"/>
      <c r="AQ52" s="12"/>
      <c r="AR52" s="23"/>
    </row>
    <row r="53" spans="1:44" ht="13.5" customHeight="1">
      <c r="A53" s="30">
        <v>1194015046</v>
      </c>
      <c r="B53" s="53" t="s">
        <v>153</v>
      </c>
      <c r="C53" s="54" t="s">
        <v>154</v>
      </c>
      <c r="D53" s="55" t="s">
        <v>155</v>
      </c>
      <c r="E53" s="13">
        <f>'[2]Ky1'!K53</f>
        <v>0</v>
      </c>
      <c r="F53" s="13"/>
      <c r="G53" s="13">
        <f>'[2]Ky1'!W53</f>
        <v>0</v>
      </c>
      <c r="H53" s="13"/>
      <c r="I53" s="13">
        <f>'[2]Ky1'!AI53</f>
        <v>0</v>
      </c>
      <c r="J53" s="13"/>
      <c r="K53" s="14">
        <f>'[2]Ky1'!AU53</f>
        <v>0</v>
      </c>
      <c r="L53" s="14"/>
      <c r="M53" s="14">
        <f>'[2]Ky1'!BG53</f>
        <v>0</v>
      </c>
      <c r="N53" s="14"/>
      <c r="O53" s="14">
        <f>'[2]Ky1'!BS53</f>
        <v>0</v>
      </c>
      <c r="P53" s="14"/>
      <c r="Q53" s="14">
        <f>'[2]Ky1'!CE53</f>
        <v>0</v>
      </c>
      <c r="R53" s="14"/>
      <c r="S53" s="34">
        <f>'[2]Ky1'!CQ53</f>
        <v>0</v>
      </c>
      <c r="T53" s="34"/>
      <c r="U53" s="15">
        <f t="shared" si="0"/>
        <v>0</v>
      </c>
      <c r="V53" s="14"/>
      <c r="W53" s="30">
        <v>1194015046</v>
      </c>
      <c r="X53" s="53" t="s">
        <v>153</v>
      </c>
      <c r="Y53" s="54" t="s">
        <v>154</v>
      </c>
      <c r="Z53" s="55" t="s">
        <v>155</v>
      </c>
      <c r="AA53" s="13"/>
      <c r="AB53" s="13"/>
      <c r="AC53" s="13"/>
      <c r="AD53" s="13"/>
      <c r="AE53" s="13"/>
      <c r="AF53" s="13"/>
      <c r="AG53" s="14"/>
      <c r="AH53" s="14"/>
      <c r="AI53" s="14"/>
      <c r="AJ53" s="14"/>
      <c r="AK53" s="14"/>
      <c r="AL53" s="14"/>
      <c r="AM53" s="14"/>
      <c r="AN53" s="14"/>
      <c r="AO53" s="34"/>
      <c r="AP53" s="34"/>
      <c r="AQ53" s="15"/>
      <c r="AR53" s="14"/>
    </row>
    <row r="54" spans="1:44" ht="13.5" customHeight="1">
      <c r="A54" s="19">
        <v>1194015047</v>
      </c>
      <c r="B54" s="50" t="s">
        <v>148</v>
      </c>
      <c r="C54" s="51" t="s">
        <v>156</v>
      </c>
      <c r="D54" s="52" t="s">
        <v>157</v>
      </c>
      <c r="E54" s="1">
        <f>'[2]Ky1'!K54</f>
        <v>7</v>
      </c>
      <c r="F54" s="1"/>
      <c r="G54" s="1">
        <f>'[2]Ky1'!W54</f>
        <v>8</v>
      </c>
      <c r="H54" s="1"/>
      <c r="I54" s="1">
        <f>'[2]Ky1'!AI54</f>
        <v>6</v>
      </c>
      <c r="J54" s="1"/>
      <c r="K54" s="14">
        <f>'[2]Ky1'!AU54</f>
        <v>0</v>
      </c>
      <c r="L54" s="2"/>
      <c r="M54" s="2">
        <f>'[2]Ky1'!BG54</f>
        <v>6</v>
      </c>
      <c r="N54" s="2"/>
      <c r="O54" s="2">
        <f>'[2]Ky1'!BS54</f>
        <v>5</v>
      </c>
      <c r="P54" s="2"/>
      <c r="Q54" s="2">
        <f>'[2]Ky1'!CE54</f>
        <v>7</v>
      </c>
      <c r="R54" s="2"/>
      <c r="S54" s="4">
        <f>'[2]Ky1'!CQ54</f>
        <v>6</v>
      </c>
      <c r="T54" s="4"/>
      <c r="U54" s="12">
        <f t="shared" si="0"/>
        <v>5.67</v>
      </c>
      <c r="V54" s="23"/>
      <c r="W54" s="19">
        <v>1194015047</v>
      </c>
      <c r="X54" s="50" t="s">
        <v>148</v>
      </c>
      <c r="Y54" s="51" t="s">
        <v>156</v>
      </c>
      <c r="Z54" s="52" t="s">
        <v>157</v>
      </c>
      <c r="AA54" s="1"/>
      <c r="AB54" s="1"/>
      <c r="AC54" s="1"/>
      <c r="AD54" s="1"/>
      <c r="AE54" s="1"/>
      <c r="AF54" s="1"/>
      <c r="AG54" s="2"/>
      <c r="AH54" s="2"/>
      <c r="AI54" s="2"/>
      <c r="AJ54" s="2"/>
      <c r="AK54" s="2"/>
      <c r="AL54" s="2"/>
      <c r="AM54" s="2"/>
      <c r="AN54" s="2"/>
      <c r="AO54" s="4"/>
      <c r="AP54" s="4"/>
      <c r="AQ54" s="12"/>
      <c r="AR54" s="23"/>
    </row>
    <row r="55" spans="1:44" ht="13.5" customHeight="1">
      <c r="A55" s="19">
        <v>1194015048</v>
      </c>
      <c r="B55" s="50" t="s">
        <v>92</v>
      </c>
      <c r="C55" s="51" t="s">
        <v>158</v>
      </c>
      <c r="D55" s="52" t="s">
        <v>159</v>
      </c>
      <c r="E55" s="1">
        <f>'[2]Ky1'!K55</f>
        <v>8</v>
      </c>
      <c r="F55" s="1"/>
      <c r="G55" s="1">
        <f>'[2]Ky1'!W55</f>
        <v>8</v>
      </c>
      <c r="H55" s="1"/>
      <c r="I55" s="1">
        <f>'[2]Ky1'!AI55</f>
        <v>6</v>
      </c>
      <c r="J55" s="1"/>
      <c r="K55" s="2">
        <f>'[2]Ky1'!AU55</f>
        <v>5</v>
      </c>
      <c r="L55" s="2"/>
      <c r="M55" s="2">
        <f>'[2]Ky1'!BG55</f>
        <v>5</v>
      </c>
      <c r="N55" s="2"/>
      <c r="O55" s="2">
        <f>'[2]Ky1'!BS55</f>
        <v>8</v>
      </c>
      <c r="P55" s="2"/>
      <c r="Q55" s="2">
        <f>'[2]Ky1'!CE55</f>
        <v>8</v>
      </c>
      <c r="R55" s="2"/>
      <c r="S55" s="4">
        <f>'[2]Ky1'!CQ55</f>
        <v>8</v>
      </c>
      <c r="T55" s="4"/>
      <c r="U55" s="12">
        <f t="shared" si="0"/>
        <v>6.78</v>
      </c>
      <c r="V55" s="23"/>
      <c r="W55" s="19">
        <v>1194015048</v>
      </c>
      <c r="X55" s="50" t="s">
        <v>92</v>
      </c>
      <c r="Y55" s="51" t="s">
        <v>158</v>
      </c>
      <c r="Z55" s="52" t="s">
        <v>159</v>
      </c>
      <c r="AA55" s="1"/>
      <c r="AB55" s="1"/>
      <c r="AC55" s="1"/>
      <c r="AD55" s="1"/>
      <c r="AE55" s="1"/>
      <c r="AF55" s="1"/>
      <c r="AG55" s="2"/>
      <c r="AH55" s="2"/>
      <c r="AI55" s="2"/>
      <c r="AJ55" s="2"/>
      <c r="AK55" s="2"/>
      <c r="AL55" s="2"/>
      <c r="AM55" s="2"/>
      <c r="AN55" s="2"/>
      <c r="AO55" s="4"/>
      <c r="AP55" s="4"/>
      <c r="AQ55" s="12"/>
      <c r="AR55" s="23"/>
    </row>
    <row r="56" spans="1:44" ht="13.5" customHeight="1">
      <c r="A56" s="19">
        <v>1194015049</v>
      </c>
      <c r="B56" s="50" t="s">
        <v>32</v>
      </c>
      <c r="C56" s="51" t="s">
        <v>158</v>
      </c>
      <c r="D56" s="52" t="s">
        <v>160</v>
      </c>
      <c r="E56" s="1">
        <f>'[2]Ky1'!K56</f>
        <v>5</v>
      </c>
      <c r="F56" s="1"/>
      <c r="G56" s="1">
        <f>'[2]Ky1'!W56</f>
        <v>7</v>
      </c>
      <c r="H56" s="1"/>
      <c r="I56" s="1">
        <f>'[2]Ky1'!AI56</f>
        <v>8</v>
      </c>
      <c r="J56" s="1"/>
      <c r="K56" s="2">
        <f>'[2]Ky1'!AU56</f>
        <v>5</v>
      </c>
      <c r="L56" s="2"/>
      <c r="M56" s="2">
        <f>'[2]Ky1'!BG56</f>
        <v>5</v>
      </c>
      <c r="N56" s="2"/>
      <c r="O56" s="2">
        <f>'[2]Ky1'!BS56</f>
        <v>6</v>
      </c>
      <c r="P56" s="2"/>
      <c r="Q56" s="2">
        <f>'[2]Ky1'!CE56</f>
        <v>7</v>
      </c>
      <c r="R56" s="2"/>
      <c r="S56" s="4">
        <f>'[2]Ky1'!CQ56</f>
        <v>6</v>
      </c>
      <c r="T56" s="4"/>
      <c r="U56" s="12">
        <f t="shared" si="0"/>
        <v>6</v>
      </c>
      <c r="V56" s="23"/>
      <c r="W56" s="19">
        <v>1194015049</v>
      </c>
      <c r="X56" s="50" t="s">
        <v>32</v>
      </c>
      <c r="Y56" s="51" t="s">
        <v>158</v>
      </c>
      <c r="Z56" s="52" t="s">
        <v>160</v>
      </c>
      <c r="AA56" s="1"/>
      <c r="AB56" s="1"/>
      <c r="AC56" s="1"/>
      <c r="AD56" s="1"/>
      <c r="AE56" s="1"/>
      <c r="AF56" s="1"/>
      <c r="AG56" s="2"/>
      <c r="AH56" s="2"/>
      <c r="AI56" s="2"/>
      <c r="AJ56" s="2"/>
      <c r="AK56" s="2"/>
      <c r="AL56" s="2"/>
      <c r="AM56" s="2"/>
      <c r="AN56" s="2"/>
      <c r="AO56" s="4"/>
      <c r="AP56" s="4"/>
      <c r="AQ56" s="12"/>
      <c r="AR56" s="23"/>
    </row>
    <row r="57" spans="1:44" ht="13.5" customHeight="1">
      <c r="A57" s="19">
        <v>1194015050</v>
      </c>
      <c r="B57" s="50" t="s">
        <v>161</v>
      </c>
      <c r="C57" s="51" t="s">
        <v>162</v>
      </c>
      <c r="D57" s="52" t="s">
        <v>163</v>
      </c>
      <c r="E57" s="1">
        <f>'[2]Ky1'!K57</f>
        <v>8</v>
      </c>
      <c r="F57" s="1"/>
      <c r="G57" s="1">
        <f>'[2]Ky1'!W57</f>
        <v>8</v>
      </c>
      <c r="H57" s="1"/>
      <c r="I57" s="1">
        <f>'[2]Ky1'!AI57</f>
        <v>9</v>
      </c>
      <c r="J57" s="1"/>
      <c r="K57" s="2">
        <f>'[2]Ky1'!AU57</f>
        <v>7</v>
      </c>
      <c r="L57" s="2"/>
      <c r="M57" s="2">
        <f>'[2]Ky1'!BG57</f>
        <v>8</v>
      </c>
      <c r="N57" s="2"/>
      <c r="O57" s="2">
        <f>'[2]Ky1'!BS57</f>
        <v>9</v>
      </c>
      <c r="P57" s="2"/>
      <c r="Q57" s="2">
        <f>'[2]Ky1'!CE57</f>
        <v>6</v>
      </c>
      <c r="R57" s="2"/>
      <c r="S57" s="4">
        <f>'[2]Ky1'!CQ57</f>
        <v>8</v>
      </c>
      <c r="T57" s="4"/>
      <c r="U57" s="12">
        <f t="shared" si="0"/>
        <v>7.89</v>
      </c>
      <c r="V57" s="23"/>
      <c r="W57" s="19">
        <v>1194015050</v>
      </c>
      <c r="X57" s="50" t="s">
        <v>161</v>
      </c>
      <c r="Y57" s="51" t="s">
        <v>162</v>
      </c>
      <c r="Z57" s="52" t="s">
        <v>163</v>
      </c>
      <c r="AA57" s="1"/>
      <c r="AB57" s="1"/>
      <c r="AC57" s="1"/>
      <c r="AD57" s="1"/>
      <c r="AE57" s="1"/>
      <c r="AF57" s="1"/>
      <c r="AG57" s="2"/>
      <c r="AH57" s="2"/>
      <c r="AI57" s="2"/>
      <c r="AJ57" s="2"/>
      <c r="AK57" s="2"/>
      <c r="AL57" s="2"/>
      <c r="AM57" s="2"/>
      <c r="AN57" s="2"/>
      <c r="AO57" s="4"/>
      <c r="AP57" s="4"/>
      <c r="AQ57" s="12"/>
      <c r="AR57" s="23"/>
    </row>
    <row r="58" spans="1:44" ht="13.5" customHeight="1">
      <c r="A58" s="19">
        <v>1194015051</v>
      </c>
      <c r="B58" s="50" t="s">
        <v>164</v>
      </c>
      <c r="C58" s="51" t="s">
        <v>162</v>
      </c>
      <c r="D58" s="52" t="s">
        <v>165</v>
      </c>
      <c r="E58" s="1">
        <f>'[2]Ky1'!K58</f>
        <v>7</v>
      </c>
      <c r="F58" s="1"/>
      <c r="G58" s="1">
        <f>'[2]Ky1'!W58</f>
        <v>7</v>
      </c>
      <c r="H58" s="1"/>
      <c r="I58" s="1">
        <f>'[2]Ky1'!AI58</f>
        <v>8</v>
      </c>
      <c r="J58" s="1"/>
      <c r="K58" s="2">
        <f>'[2]Ky1'!AU58</f>
        <v>7</v>
      </c>
      <c r="L58" s="2"/>
      <c r="M58" s="2">
        <f>'[2]Ky1'!BG58</f>
        <v>8</v>
      </c>
      <c r="N58" s="2"/>
      <c r="O58" s="2">
        <f>'[2]Ky1'!BS58</f>
        <v>8</v>
      </c>
      <c r="P58" s="2"/>
      <c r="Q58" s="2">
        <f>'[2]Ky1'!CE58</f>
        <v>9</v>
      </c>
      <c r="R58" s="2"/>
      <c r="S58" s="4">
        <f>'[2]Ky1'!CQ58</f>
        <v>7</v>
      </c>
      <c r="T58" s="4"/>
      <c r="U58" s="12">
        <f t="shared" si="0"/>
        <v>7.67</v>
      </c>
      <c r="V58" s="23"/>
      <c r="W58" s="19">
        <v>1194015051</v>
      </c>
      <c r="X58" s="50" t="s">
        <v>164</v>
      </c>
      <c r="Y58" s="51" t="s">
        <v>162</v>
      </c>
      <c r="Z58" s="52" t="s">
        <v>165</v>
      </c>
      <c r="AA58" s="1"/>
      <c r="AB58" s="1"/>
      <c r="AC58" s="1"/>
      <c r="AD58" s="1"/>
      <c r="AE58" s="1"/>
      <c r="AF58" s="1"/>
      <c r="AG58" s="2"/>
      <c r="AH58" s="2"/>
      <c r="AI58" s="2"/>
      <c r="AJ58" s="2"/>
      <c r="AK58" s="2"/>
      <c r="AL58" s="2"/>
      <c r="AM58" s="2"/>
      <c r="AN58" s="2"/>
      <c r="AO58" s="4"/>
      <c r="AP58" s="4"/>
      <c r="AQ58" s="12"/>
      <c r="AR58" s="23"/>
    </row>
    <row r="59" spans="1:44" ht="13.5" customHeight="1">
      <c r="A59" s="19">
        <v>1194015052</v>
      </c>
      <c r="B59" s="24" t="s">
        <v>166</v>
      </c>
      <c r="C59" s="25" t="s">
        <v>162</v>
      </c>
      <c r="D59" s="26" t="s">
        <v>167</v>
      </c>
      <c r="E59" s="1">
        <f>'[2]Ky1'!K59</f>
        <v>6</v>
      </c>
      <c r="F59" s="1"/>
      <c r="G59" s="13">
        <f>'[2]Ky1'!W59</f>
        <v>0</v>
      </c>
      <c r="H59" s="1"/>
      <c r="I59" s="1">
        <f>'[2]Ky1'!AI59</f>
        <v>8</v>
      </c>
      <c r="J59" s="1"/>
      <c r="K59" s="2">
        <f>'[2]Ky1'!AU59</f>
        <v>5</v>
      </c>
      <c r="L59" s="2"/>
      <c r="M59" s="2">
        <f>'[2]Ky1'!BG59</f>
        <v>7</v>
      </c>
      <c r="N59" s="2"/>
      <c r="O59" s="2">
        <f>'[2]Ky1'!BS59</f>
        <v>6</v>
      </c>
      <c r="P59" s="2"/>
      <c r="Q59" s="2">
        <f>'[2]Ky1'!CE59</f>
        <v>6</v>
      </c>
      <c r="R59" s="2"/>
      <c r="S59" s="4">
        <f>'[2]Ky1'!CQ59</f>
        <v>6</v>
      </c>
      <c r="T59" s="4"/>
      <c r="U59" s="12">
        <f t="shared" si="0"/>
        <v>5.67</v>
      </c>
      <c r="V59" s="23"/>
      <c r="W59" s="19">
        <v>1194015052</v>
      </c>
      <c r="X59" s="24" t="s">
        <v>166</v>
      </c>
      <c r="Y59" s="25" t="s">
        <v>162</v>
      </c>
      <c r="Z59" s="26" t="s">
        <v>167</v>
      </c>
      <c r="AA59" s="1"/>
      <c r="AB59" s="1"/>
      <c r="AC59" s="1"/>
      <c r="AD59" s="1"/>
      <c r="AE59" s="1"/>
      <c r="AF59" s="1"/>
      <c r="AG59" s="2"/>
      <c r="AH59" s="2"/>
      <c r="AI59" s="2"/>
      <c r="AJ59" s="2"/>
      <c r="AK59" s="2"/>
      <c r="AL59" s="2"/>
      <c r="AM59" s="2"/>
      <c r="AN59" s="2"/>
      <c r="AO59" s="4"/>
      <c r="AP59" s="4"/>
      <c r="AQ59" s="12"/>
      <c r="AR59" s="23"/>
    </row>
    <row r="60" spans="1:44" ht="13.5" customHeight="1">
      <c r="A60" s="19">
        <v>1194015053</v>
      </c>
      <c r="B60" s="50" t="s">
        <v>168</v>
      </c>
      <c r="C60" s="51" t="s">
        <v>169</v>
      </c>
      <c r="D60" s="52" t="s">
        <v>170</v>
      </c>
      <c r="E60" s="1">
        <f>'[2]Ky1'!K60</f>
        <v>7</v>
      </c>
      <c r="F60" s="1"/>
      <c r="G60" s="1">
        <f>'[2]Ky1'!W60</f>
        <v>8</v>
      </c>
      <c r="H60" s="1"/>
      <c r="I60" s="1">
        <f>'[2]Ky1'!AI60</f>
        <v>8</v>
      </c>
      <c r="J60" s="1"/>
      <c r="K60" s="2">
        <f>'[2]Ky1'!AU60</f>
        <v>6</v>
      </c>
      <c r="L60" s="2"/>
      <c r="M60" s="2">
        <f>'[2]Ky1'!BG60</f>
        <v>6</v>
      </c>
      <c r="N60" s="2"/>
      <c r="O60" s="2">
        <f>'[2]Ky1'!BS60</f>
        <v>6</v>
      </c>
      <c r="P60" s="2"/>
      <c r="Q60" s="2">
        <f>'[2]Ky1'!CE60</f>
        <v>7</v>
      </c>
      <c r="R60" s="2"/>
      <c r="S60" s="4">
        <f>'[2]Ky1'!CQ60</f>
        <v>8</v>
      </c>
      <c r="T60" s="4"/>
      <c r="U60" s="12">
        <f t="shared" si="0"/>
        <v>6.89</v>
      </c>
      <c r="V60" s="23"/>
      <c r="W60" s="19">
        <v>1194015053</v>
      </c>
      <c r="X60" s="50" t="s">
        <v>168</v>
      </c>
      <c r="Y60" s="51" t="s">
        <v>169</v>
      </c>
      <c r="Z60" s="52" t="s">
        <v>170</v>
      </c>
      <c r="AA60" s="1"/>
      <c r="AB60" s="1"/>
      <c r="AC60" s="1"/>
      <c r="AD60" s="1"/>
      <c r="AE60" s="1"/>
      <c r="AF60" s="1"/>
      <c r="AG60" s="2"/>
      <c r="AH60" s="2"/>
      <c r="AI60" s="2"/>
      <c r="AJ60" s="2"/>
      <c r="AK60" s="2"/>
      <c r="AL60" s="2"/>
      <c r="AM60" s="2"/>
      <c r="AN60" s="2"/>
      <c r="AO60" s="4"/>
      <c r="AP60" s="4"/>
      <c r="AQ60" s="12"/>
      <c r="AR60" s="23"/>
    </row>
    <row r="61" spans="1:44" ht="13.5" customHeight="1">
      <c r="A61" s="19">
        <v>1194015054</v>
      </c>
      <c r="B61" s="50" t="s">
        <v>171</v>
      </c>
      <c r="C61" s="51" t="s">
        <v>169</v>
      </c>
      <c r="D61" s="52" t="s">
        <v>172</v>
      </c>
      <c r="E61" s="1">
        <f>'[2]Ky1'!K61</f>
        <v>5</v>
      </c>
      <c r="F61" s="1"/>
      <c r="G61" s="1">
        <f>'[2]Ky1'!W61</f>
        <v>8</v>
      </c>
      <c r="H61" s="1"/>
      <c r="I61" s="1">
        <f>'[2]Ky1'!AI61</f>
        <v>6</v>
      </c>
      <c r="J61" s="1"/>
      <c r="K61" s="2">
        <f>'[2]Ky1'!AU61</f>
        <v>6</v>
      </c>
      <c r="L61" s="2"/>
      <c r="M61" s="2">
        <f>'[2]Ky1'!BG61</f>
        <v>5</v>
      </c>
      <c r="N61" s="2"/>
      <c r="O61" s="2">
        <f>'[2]Ky1'!BS61</f>
        <v>6</v>
      </c>
      <c r="P61" s="2"/>
      <c r="Q61" s="2">
        <f>'[2]Ky1'!CE61</f>
        <v>5</v>
      </c>
      <c r="R61" s="2"/>
      <c r="S61" s="4">
        <f>'[2]Ky1'!CQ61</f>
        <v>6</v>
      </c>
      <c r="T61" s="4"/>
      <c r="U61" s="12">
        <f t="shared" si="0"/>
        <v>5.78</v>
      </c>
      <c r="V61" s="23"/>
      <c r="W61" s="19">
        <v>1194015054</v>
      </c>
      <c r="X61" s="50" t="s">
        <v>171</v>
      </c>
      <c r="Y61" s="51" t="s">
        <v>169</v>
      </c>
      <c r="Z61" s="52" t="s">
        <v>172</v>
      </c>
      <c r="AA61" s="1"/>
      <c r="AB61" s="1"/>
      <c r="AC61" s="1"/>
      <c r="AD61" s="1"/>
      <c r="AE61" s="1"/>
      <c r="AF61" s="1"/>
      <c r="AG61" s="2"/>
      <c r="AH61" s="2"/>
      <c r="AI61" s="2"/>
      <c r="AJ61" s="2"/>
      <c r="AK61" s="2"/>
      <c r="AL61" s="2"/>
      <c r="AM61" s="2"/>
      <c r="AN61" s="2"/>
      <c r="AO61" s="4"/>
      <c r="AP61" s="4"/>
      <c r="AQ61" s="12"/>
      <c r="AR61" s="23"/>
    </row>
    <row r="62" spans="1:44" ht="13.5" customHeight="1">
      <c r="A62" s="19">
        <v>1194015055</v>
      </c>
      <c r="B62" s="50" t="s">
        <v>92</v>
      </c>
      <c r="C62" s="51" t="s">
        <v>21</v>
      </c>
      <c r="D62" s="52" t="s">
        <v>173</v>
      </c>
      <c r="E62" s="1">
        <f>'[2]Ky1'!K62</f>
        <v>6</v>
      </c>
      <c r="F62" s="1"/>
      <c r="G62" s="1">
        <f>'[2]Ky1'!W62</f>
        <v>6</v>
      </c>
      <c r="H62" s="1"/>
      <c r="I62" s="1">
        <f>'[2]Ky1'!AI62</f>
        <v>6</v>
      </c>
      <c r="J62" s="1"/>
      <c r="K62" s="2">
        <f>'[2]Ky1'!AU62</f>
        <v>6</v>
      </c>
      <c r="L62" s="2"/>
      <c r="M62" s="2">
        <f>'[2]Ky1'!BG62</f>
        <v>8</v>
      </c>
      <c r="N62" s="2"/>
      <c r="O62" s="2">
        <f>'[2]Ky1'!BS62</f>
        <v>5</v>
      </c>
      <c r="P62" s="2"/>
      <c r="Q62" s="2">
        <f>'[2]Ky1'!CE62</f>
        <v>6</v>
      </c>
      <c r="R62" s="2"/>
      <c r="S62" s="4">
        <f>'[2]Ky1'!CQ62</f>
        <v>8</v>
      </c>
      <c r="T62" s="4"/>
      <c r="U62" s="12">
        <f t="shared" si="0"/>
        <v>6.56</v>
      </c>
      <c r="V62" s="23"/>
      <c r="W62" s="19">
        <v>1194015055</v>
      </c>
      <c r="X62" s="50" t="s">
        <v>92</v>
      </c>
      <c r="Y62" s="51" t="s">
        <v>21</v>
      </c>
      <c r="Z62" s="52" t="s">
        <v>173</v>
      </c>
      <c r="AA62" s="1"/>
      <c r="AB62" s="1"/>
      <c r="AC62" s="1"/>
      <c r="AD62" s="1"/>
      <c r="AE62" s="1"/>
      <c r="AF62" s="1"/>
      <c r="AG62" s="2"/>
      <c r="AH62" s="2"/>
      <c r="AI62" s="2"/>
      <c r="AJ62" s="2"/>
      <c r="AK62" s="2"/>
      <c r="AL62" s="2"/>
      <c r="AM62" s="2"/>
      <c r="AN62" s="2"/>
      <c r="AO62" s="4"/>
      <c r="AP62" s="4"/>
      <c r="AQ62" s="12"/>
      <c r="AR62" s="23"/>
    </row>
    <row r="63" spans="1:44" ht="13.5" customHeight="1">
      <c r="A63" s="19">
        <v>1194015056</v>
      </c>
      <c r="B63" s="50" t="s">
        <v>174</v>
      </c>
      <c r="C63" s="51" t="s">
        <v>175</v>
      </c>
      <c r="D63" s="52" t="s">
        <v>176</v>
      </c>
      <c r="E63" s="1">
        <f>'[2]Ky1'!K63</f>
        <v>7</v>
      </c>
      <c r="F63" s="1"/>
      <c r="G63" s="1">
        <f>'[2]Ky1'!W63</f>
        <v>6</v>
      </c>
      <c r="H63" s="1"/>
      <c r="I63" s="1">
        <f>'[2]Ky1'!AI63</f>
        <v>7</v>
      </c>
      <c r="J63" s="1"/>
      <c r="K63" s="2">
        <f>'[2]Ky1'!AU63</f>
        <v>5</v>
      </c>
      <c r="L63" s="2"/>
      <c r="M63" s="2">
        <f>'[2]Ky1'!BG63</f>
        <v>7</v>
      </c>
      <c r="N63" s="2"/>
      <c r="O63" s="2">
        <f>'[2]Ky1'!BS63</f>
        <v>8</v>
      </c>
      <c r="P63" s="2"/>
      <c r="Q63" s="2">
        <f>'[2]Ky1'!CE63</f>
        <v>7</v>
      </c>
      <c r="R63" s="2"/>
      <c r="S63" s="4">
        <f>'[2]Ky1'!CQ63</f>
        <v>6</v>
      </c>
      <c r="T63" s="4"/>
      <c r="U63" s="12">
        <f t="shared" si="0"/>
        <v>6.67</v>
      </c>
      <c r="V63" s="23"/>
      <c r="W63" s="19">
        <v>1194015056</v>
      </c>
      <c r="X63" s="50" t="s">
        <v>174</v>
      </c>
      <c r="Y63" s="51" t="s">
        <v>175</v>
      </c>
      <c r="Z63" s="52" t="s">
        <v>176</v>
      </c>
      <c r="AA63" s="1"/>
      <c r="AB63" s="1"/>
      <c r="AC63" s="1"/>
      <c r="AD63" s="1"/>
      <c r="AE63" s="1"/>
      <c r="AF63" s="1"/>
      <c r="AG63" s="2"/>
      <c r="AH63" s="2"/>
      <c r="AI63" s="2"/>
      <c r="AJ63" s="2"/>
      <c r="AK63" s="2"/>
      <c r="AL63" s="2"/>
      <c r="AM63" s="2"/>
      <c r="AN63" s="2"/>
      <c r="AO63" s="4"/>
      <c r="AP63" s="4"/>
      <c r="AQ63" s="12"/>
      <c r="AR63" s="23"/>
    </row>
    <row r="64" spans="1:44" ht="13.5" customHeight="1">
      <c r="A64" s="19">
        <v>1194015057</v>
      </c>
      <c r="B64" s="47" t="s">
        <v>177</v>
      </c>
      <c r="C64" s="48" t="s">
        <v>2</v>
      </c>
      <c r="D64" s="49" t="s">
        <v>178</v>
      </c>
      <c r="E64" s="1">
        <f>'[2]Ky1'!K64</f>
        <v>7</v>
      </c>
      <c r="F64" s="1"/>
      <c r="G64" s="1">
        <f>'[2]Ky1'!W64</f>
        <v>8</v>
      </c>
      <c r="H64" s="1"/>
      <c r="I64" s="1">
        <f>'[2]Ky1'!AI64</f>
        <v>7</v>
      </c>
      <c r="J64" s="1"/>
      <c r="K64" s="2">
        <f>'[2]Ky1'!AU64</f>
        <v>5</v>
      </c>
      <c r="L64" s="2"/>
      <c r="M64" s="2">
        <f>'[2]Ky1'!BG64</f>
        <v>7</v>
      </c>
      <c r="N64" s="2"/>
      <c r="O64" s="2">
        <f>'[2]Ky1'!BS64</f>
        <v>6</v>
      </c>
      <c r="P64" s="2"/>
      <c r="Q64" s="2">
        <f>'[2]Ky1'!CE64</f>
        <v>6</v>
      </c>
      <c r="R64" s="2"/>
      <c r="S64" s="4">
        <f>'[2]Ky1'!CQ64</f>
        <v>5</v>
      </c>
      <c r="T64" s="4"/>
      <c r="U64" s="12">
        <f t="shared" si="0"/>
        <v>6.44</v>
      </c>
      <c r="V64" s="23"/>
      <c r="W64" s="19">
        <v>1194015057</v>
      </c>
      <c r="X64" s="47" t="s">
        <v>177</v>
      </c>
      <c r="Y64" s="48" t="s">
        <v>2</v>
      </c>
      <c r="Z64" s="49" t="s">
        <v>178</v>
      </c>
      <c r="AA64" s="1"/>
      <c r="AB64" s="1"/>
      <c r="AC64" s="1"/>
      <c r="AD64" s="1"/>
      <c r="AE64" s="1"/>
      <c r="AF64" s="1"/>
      <c r="AG64" s="2"/>
      <c r="AH64" s="2"/>
      <c r="AI64" s="2"/>
      <c r="AJ64" s="2"/>
      <c r="AK64" s="2"/>
      <c r="AL64" s="2"/>
      <c r="AM64" s="2"/>
      <c r="AN64" s="2"/>
      <c r="AO64" s="4"/>
      <c r="AP64" s="4"/>
      <c r="AQ64" s="12"/>
      <c r="AR64" s="23"/>
    </row>
    <row r="65" spans="1:44" ht="13.5" customHeight="1">
      <c r="A65" s="19">
        <v>1194015058</v>
      </c>
      <c r="B65" s="50" t="s">
        <v>92</v>
      </c>
      <c r="C65" s="51" t="s">
        <v>3</v>
      </c>
      <c r="D65" s="52" t="s">
        <v>179</v>
      </c>
      <c r="E65" s="13">
        <f>'[2]Ky1'!K65</f>
        <v>2</v>
      </c>
      <c r="F65" s="1"/>
      <c r="G65" s="1">
        <f>'[2]Ky1'!W65</f>
        <v>5</v>
      </c>
      <c r="H65" s="1"/>
      <c r="I65" s="1">
        <f>'[2]Ky1'!AI65</f>
        <v>5</v>
      </c>
      <c r="J65" s="1"/>
      <c r="K65" s="2">
        <f>'[2]Ky1'!AU65</f>
        <v>7</v>
      </c>
      <c r="L65" s="2"/>
      <c r="M65" s="14">
        <f>'[2]Ky1'!BG65</f>
        <v>2</v>
      </c>
      <c r="N65" s="2"/>
      <c r="O65" s="2">
        <f>'[2]Ky1'!BS65</f>
        <v>5</v>
      </c>
      <c r="P65" s="2"/>
      <c r="Q65" s="2">
        <f>'[2]Ky1'!CE65</f>
        <v>8</v>
      </c>
      <c r="R65" s="2"/>
      <c r="S65" s="34">
        <f>'[2]Ky1'!CQ65</f>
        <v>2</v>
      </c>
      <c r="T65" s="4"/>
      <c r="U65" s="12">
        <f t="shared" si="0"/>
        <v>4.22</v>
      </c>
      <c r="V65" s="23"/>
      <c r="W65" s="19">
        <v>1194015058</v>
      </c>
      <c r="X65" s="50" t="s">
        <v>92</v>
      </c>
      <c r="Y65" s="51" t="s">
        <v>3</v>
      </c>
      <c r="Z65" s="52" t="s">
        <v>179</v>
      </c>
      <c r="AA65" s="1"/>
      <c r="AB65" s="1"/>
      <c r="AC65" s="1"/>
      <c r="AD65" s="1"/>
      <c r="AE65" s="1"/>
      <c r="AF65" s="1"/>
      <c r="AG65" s="2"/>
      <c r="AH65" s="2"/>
      <c r="AI65" s="2"/>
      <c r="AJ65" s="2"/>
      <c r="AK65" s="2"/>
      <c r="AL65" s="2"/>
      <c r="AM65" s="2"/>
      <c r="AN65" s="2"/>
      <c r="AO65" s="4"/>
      <c r="AP65" s="4"/>
      <c r="AQ65" s="12"/>
      <c r="AR65" s="23"/>
    </row>
    <row r="66" spans="1:44" ht="13.5" customHeight="1">
      <c r="A66" s="19">
        <v>1194015059</v>
      </c>
      <c r="B66" s="56" t="s">
        <v>180</v>
      </c>
      <c r="C66" s="57" t="s">
        <v>3</v>
      </c>
      <c r="D66" s="58" t="s">
        <v>181</v>
      </c>
      <c r="E66" s="1">
        <f>'[2]Ky1'!K66</f>
        <v>5</v>
      </c>
      <c r="F66" s="1"/>
      <c r="G66" s="1">
        <f>'[2]Ky1'!W66</f>
        <v>7</v>
      </c>
      <c r="H66" s="1"/>
      <c r="I66" s="1">
        <f>'[2]Ky1'!AI66</f>
        <v>8</v>
      </c>
      <c r="J66" s="1"/>
      <c r="K66" s="2">
        <f>'[2]Ky1'!AU66</f>
        <v>6</v>
      </c>
      <c r="L66" s="2"/>
      <c r="M66" s="2">
        <f>'[2]Ky1'!BG66</f>
        <v>7</v>
      </c>
      <c r="N66" s="2"/>
      <c r="O66" s="2">
        <f>'[2]Ky1'!BS66</f>
        <v>7</v>
      </c>
      <c r="P66" s="2"/>
      <c r="Q66" s="2">
        <f>'[2]Ky1'!CE66</f>
        <v>8</v>
      </c>
      <c r="R66" s="2"/>
      <c r="S66" s="4">
        <f>'[2]Ky1'!CQ66</f>
        <v>8</v>
      </c>
      <c r="T66" s="4"/>
      <c r="U66" s="12">
        <f t="shared" si="0"/>
        <v>7</v>
      </c>
      <c r="V66" s="23"/>
      <c r="W66" s="19">
        <v>1194015059</v>
      </c>
      <c r="X66" s="56" t="s">
        <v>180</v>
      </c>
      <c r="Y66" s="57" t="s">
        <v>3</v>
      </c>
      <c r="Z66" s="58" t="s">
        <v>181</v>
      </c>
      <c r="AA66" s="1"/>
      <c r="AB66" s="1"/>
      <c r="AC66" s="1"/>
      <c r="AD66" s="1"/>
      <c r="AE66" s="1"/>
      <c r="AF66" s="1"/>
      <c r="AG66" s="2"/>
      <c r="AH66" s="2"/>
      <c r="AI66" s="2"/>
      <c r="AJ66" s="2"/>
      <c r="AK66" s="2"/>
      <c r="AL66" s="2"/>
      <c r="AM66" s="2"/>
      <c r="AN66" s="2"/>
      <c r="AO66" s="4"/>
      <c r="AP66" s="4"/>
      <c r="AQ66" s="12"/>
      <c r="AR66" s="23"/>
    </row>
    <row r="67" spans="1:44" ht="13.5" customHeight="1">
      <c r="A67" s="19">
        <v>1194015060</v>
      </c>
      <c r="B67" s="50" t="s">
        <v>182</v>
      </c>
      <c r="C67" s="51" t="s">
        <v>183</v>
      </c>
      <c r="D67" s="52" t="s">
        <v>184</v>
      </c>
      <c r="E67" s="1">
        <f>'[2]Ky1'!K67</f>
        <v>7</v>
      </c>
      <c r="F67" s="1"/>
      <c r="G67" s="1">
        <f>'[2]Ky1'!W67</f>
        <v>7</v>
      </c>
      <c r="H67" s="1"/>
      <c r="I67" s="1">
        <f>'[2]Ky1'!AI67</f>
        <v>7</v>
      </c>
      <c r="J67" s="1"/>
      <c r="K67" s="2">
        <f>'[2]Ky1'!AU67</f>
        <v>5</v>
      </c>
      <c r="L67" s="2"/>
      <c r="M67" s="2">
        <f>'[2]Ky1'!BG67</f>
        <v>7</v>
      </c>
      <c r="N67" s="2"/>
      <c r="O67" s="2">
        <f>'[2]Ky1'!BS67</f>
        <v>8</v>
      </c>
      <c r="P67" s="2"/>
      <c r="Q67" s="2">
        <f>'[2]Ky1'!CE67</f>
        <v>8</v>
      </c>
      <c r="R67" s="2"/>
      <c r="S67" s="4">
        <f>'[2]Ky1'!CQ67</f>
        <v>6</v>
      </c>
      <c r="T67" s="4"/>
      <c r="U67" s="12">
        <f t="shared" si="0"/>
        <v>6.89</v>
      </c>
      <c r="V67" s="23"/>
      <c r="W67" s="19">
        <v>1194015060</v>
      </c>
      <c r="X67" s="50" t="s">
        <v>182</v>
      </c>
      <c r="Y67" s="51" t="s">
        <v>183</v>
      </c>
      <c r="Z67" s="52" t="s">
        <v>184</v>
      </c>
      <c r="AA67" s="1"/>
      <c r="AB67" s="1"/>
      <c r="AC67" s="1"/>
      <c r="AD67" s="1"/>
      <c r="AE67" s="1"/>
      <c r="AF67" s="1"/>
      <c r="AG67" s="2"/>
      <c r="AH67" s="2"/>
      <c r="AI67" s="2"/>
      <c r="AJ67" s="2"/>
      <c r="AK67" s="2"/>
      <c r="AL67" s="2"/>
      <c r="AM67" s="2"/>
      <c r="AN67" s="2"/>
      <c r="AO67" s="4"/>
      <c r="AP67" s="4"/>
      <c r="AQ67" s="12"/>
      <c r="AR67" s="23"/>
    </row>
    <row r="68" spans="1:44" ht="13.5" customHeight="1">
      <c r="A68" s="19">
        <v>1194015061</v>
      </c>
      <c r="B68" s="50" t="s">
        <v>32</v>
      </c>
      <c r="C68" s="51" t="s">
        <v>22</v>
      </c>
      <c r="D68" s="52" t="s">
        <v>185</v>
      </c>
      <c r="E68" s="1">
        <f>'[2]Ky1'!K68</f>
        <v>6</v>
      </c>
      <c r="F68" s="1"/>
      <c r="G68" s="1">
        <f>'[2]Ky1'!W68</f>
        <v>7</v>
      </c>
      <c r="H68" s="1"/>
      <c r="I68" s="1">
        <f>'[2]Ky1'!AI68</f>
        <v>5</v>
      </c>
      <c r="J68" s="1"/>
      <c r="K68" s="2">
        <f>'[2]Ky1'!AU68</f>
        <v>5</v>
      </c>
      <c r="L68" s="2"/>
      <c r="M68" s="2">
        <f>'[2]Ky1'!BG68</f>
        <v>6</v>
      </c>
      <c r="N68" s="2"/>
      <c r="O68" s="2">
        <f>'[2]Ky1'!BS68</f>
        <v>5</v>
      </c>
      <c r="P68" s="2"/>
      <c r="Q68" s="2">
        <f>'[2]Ky1'!CE68</f>
        <v>5</v>
      </c>
      <c r="R68" s="2"/>
      <c r="S68" s="4">
        <f>'[2]Ky1'!CQ68</f>
        <v>8</v>
      </c>
      <c r="T68" s="4"/>
      <c r="U68" s="12">
        <f t="shared" si="0"/>
        <v>5.89</v>
      </c>
      <c r="V68" s="23"/>
      <c r="W68" s="19">
        <v>1194015061</v>
      </c>
      <c r="X68" s="50" t="s">
        <v>32</v>
      </c>
      <c r="Y68" s="51" t="s">
        <v>22</v>
      </c>
      <c r="Z68" s="52" t="s">
        <v>185</v>
      </c>
      <c r="AA68" s="1"/>
      <c r="AB68" s="1"/>
      <c r="AC68" s="1"/>
      <c r="AD68" s="1"/>
      <c r="AE68" s="1"/>
      <c r="AF68" s="1"/>
      <c r="AG68" s="2"/>
      <c r="AH68" s="2"/>
      <c r="AI68" s="2"/>
      <c r="AJ68" s="2"/>
      <c r="AK68" s="2"/>
      <c r="AL68" s="2"/>
      <c r="AM68" s="2"/>
      <c r="AN68" s="2"/>
      <c r="AO68" s="4"/>
      <c r="AP68" s="4"/>
      <c r="AQ68" s="12"/>
      <c r="AR68" s="23"/>
    </row>
    <row r="69" spans="1:44" ht="13.5" customHeight="1">
      <c r="A69" s="19">
        <v>1194015062</v>
      </c>
      <c r="B69" s="50" t="s">
        <v>135</v>
      </c>
      <c r="C69" s="51" t="s">
        <v>186</v>
      </c>
      <c r="D69" s="52" t="s">
        <v>187</v>
      </c>
      <c r="E69" s="1">
        <f>'[2]Ky1'!K69</f>
        <v>5</v>
      </c>
      <c r="F69" s="1"/>
      <c r="G69" s="1">
        <f>'[2]Ky1'!W69</f>
        <v>5</v>
      </c>
      <c r="H69" s="1"/>
      <c r="I69" s="1">
        <f>'[2]Ky1'!AI69</f>
        <v>5</v>
      </c>
      <c r="J69" s="1"/>
      <c r="K69" s="2">
        <f>'[2]Ky1'!AU69</f>
        <v>5</v>
      </c>
      <c r="L69" s="2"/>
      <c r="M69" s="14">
        <f>'[2]Ky1'!BG69</f>
        <v>2</v>
      </c>
      <c r="N69" s="2"/>
      <c r="O69" s="2">
        <f>'[2]Ky1'!BS69</f>
        <v>7</v>
      </c>
      <c r="P69" s="2"/>
      <c r="Q69" s="2">
        <f>'[2]Ky1'!CE69</f>
        <v>6</v>
      </c>
      <c r="R69" s="2"/>
      <c r="S69" s="4">
        <f>'[2]Ky1'!CQ69</f>
        <v>6</v>
      </c>
      <c r="T69" s="4"/>
      <c r="U69" s="12">
        <f t="shared" si="0"/>
        <v>4.78</v>
      </c>
      <c r="V69" s="23"/>
      <c r="W69" s="19">
        <v>1194015062</v>
      </c>
      <c r="X69" s="50" t="s">
        <v>135</v>
      </c>
      <c r="Y69" s="51" t="s">
        <v>186</v>
      </c>
      <c r="Z69" s="52" t="s">
        <v>187</v>
      </c>
      <c r="AA69" s="1"/>
      <c r="AB69" s="1"/>
      <c r="AC69" s="1"/>
      <c r="AD69" s="1"/>
      <c r="AE69" s="1"/>
      <c r="AF69" s="1"/>
      <c r="AG69" s="2"/>
      <c r="AH69" s="2"/>
      <c r="AI69" s="2"/>
      <c r="AJ69" s="2"/>
      <c r="AK69" s="2"/>
      <c r="AL69" s="2"/>
      <c r="AM69" s="2"/>
      <c r="AN69" s="2"/>
      <c r="AO69" s="4"/>
      <c r="AP69" s="4"/>
      <c r="AQ69" s="12"/>
      <c r="AR69" s="23"/>
    </row>
    <row r="70" spans="1:44" ht="13.5" customHeight="1">
      <c r="A70" s="19">
        <v>1194015063</v>
      </c>
      <c r="B70" s="24" t="s">
        <v>188</v>
      </c>
      <c r="C70" s="25" t="s">
        <v>186</v>
      </c>
      <c r="D70" s="26" t="s">
        <v>189</v>
      </c>
      <c r="E70" s="1">
        <f>'[2]Ky1'!K70</f>
        <v>6</v>
      </c>
      <c r="F70" s="1"/>
      <c r="G70" s="1">
        <f>'[2]Ky1'!W70</f>
        <v>7</v>
      </c>
      <c r="H70" s="1"/>
      <c r="I70" s="1">
        <f>'[2]Ky1'!AI70</f>
        <v>7</v>
      </c>
      <c r="J70" s="1"/>
      <c r="K70" s="2">
        <f>'[2]Ky1'!AU70</f>
        <v>6</v>
      </c>
      <c r="L70" s="2"/>
      <c r="M70" s="2">
        <f>'[2]Ky1'!BG70</f>
        <v>7</v>
      </c>
      <c r="N70" s="2"/>
      <c r="O70" s="2">
        <f>'[2]Ky1'!BS70</f>
        <v>8</v>
      </c>
      <c r="P70" s="2"/>
      <c r="Q70" s="14">
        <f>'[2]Ky1'!CE70</f>
        <v>0</v>
      </c>
      <c r="R70" s="2"/>
      <c r="S70" s="4">
        <f>'[2]Ky1'!CQ70</f>
        <v>6</v>
      </c>
      <c r="T70" s="4"/>
      <c r="U70" s="12">
        <f t="shared" si="0"/>
        <v>6</v>
      </c>
      <c r="V70" s="23"/>
      <c r="W70" s="19">
        <v>1194015063</v>
      </c>
      <c r="X70" s="24" t="s">
        <v>188</v>
      </c>
      <c r="Y70" s="25" t="s">
        <v>186</v>
      </c>
      <c r="Z70" s="26" t="s">
        <v>189</v>
      </c>
      <c r="AA70" s="1"/>
      <c r="AB70" s="1"/>
      <c r="AC70" s="1"/>
      <c r="AD70" s="1"/>
      <c r="AE70" s="1"/>
      <c r="AF70" s="1"/>
      <c r="AG70" s="2"/>
      <c r="AH70" s="2"/>
      <c r="AI70" s="2"/>
      <c r="AJ70" s="2"/>
      <c r="AK70" s="2"/>
      <c r="AL70" s="2"/>
      <c r="AM70" s="2"/>
      <c r="AN70" s="2"/>
      <c r="AO70" s="4"/>
      <c r="AP70" s="4"/>
      <c r="AQ70" s="12"/>
      <c r="AR70" s="23"/>
    </row>
    <row r="71" spans="1:44" ht="13.5" customHeight="1">
      <c r="A71" s="30">
        <v>1194015064</v>
      </c>
      <c r="B71" s="59" t="s">
        <v>190</v>
      </c>
      <c r="C71" s="60" t="s">
        <v>23</v>
      </c>
      <c r="D71" s="61" t="s">
        <v>191</v>
      </c>
      <c r="E71" s="13">
        <f>'[2]Ky1'!K71</f>
        <v>0</v>
      </c>
      <c r="F71" s="13"/>
      <c r="G71" s="13">
        <f>'[2]Ky1'!W71</f>
        <v>0</v>
      </c>
      <c r="H71" s="13"/>
      <c r="I71" s="13">
        <f>'[2]Ky1'!AI71</f>
        <v>0</v>
      </c>
      <c r="J71" s="13"/>
      <c r="K71" s="14">
        <f>'[2]Ky1'!AU71</f>
        <v>0</v>
      </c>
      <c r="L71" s="14"/>
      <c r="M71" s="14">
        <f>'[2]Ky1'!BG71</f>
        <v>2</v>
      </c>
      <c r="N71" s="14"/>
      <c r="O71" s="14">
        <f>'[2]Ky1'!BS71</f>
        <v>0</v>
      </c>
      <c r="P71" s="14"/>
      <c r="Q71" s="14">
        <f>'[2]Ky1'!CE71</f>
        <v>0</v>
      </c>
      <c r="R71" s="14"/>
      <c r="S71" s="34">
        <f>'[2]Ky1'!CQ71</f>
        <v>2</v>
      </c>
      <c r="T71" s="34"/>
      <c r="U71" s="15">
        <f t="shared" si="0"/>
        <v>0.67</v>
      </c>
      <c r="V71" s="14"/>
      <c r="W71" s="30">
        <v>1194015064</v>
      </c>
      <c r="X71" s="59" t="s">
        <v>190</v>
      </c>
      <c r="Y71" s="60" t="s">
        <v>23</v>
      </c>
      <c r="Z71" s="61" t="s">
        <v>191</v>
      </c>
      <c r="AA71" s="13"/>
      <c r="AB71" s="13"/>
      <c r="AC71" s="13"/>
      <c r="AD71" s="13"/>
      <c r="AE71" s="13"/>
      <c r="AF71" s="13"/>
      <c r="AG71" s="14"/>
      <c r="AH71" s="14"/>
      <c r="AI71" s="14"/>
      <c r="AJ71" s="14"/>
      <c r="AK71" s="14"/>
      <c r="AL71" s="14"/>
      <c r="AM71" s="14"/>
      <c r="AN71" s="14"/>
      <c r="AO71" s="34"/>
      <c r="AP71" s="34"/>
      <c r="AQ71" s="15"/>
      <c r="AR71" s="14"/>
    </row>
    <row r="72" spans="1:44" ht="13.5" customHeight="1">
      <c r="A72" s="87">
        <v>1194015065</v>
      </c>
      <c r="B72" s="88" t="s">
        <v>192</v>
      </c>
      <c r="C72" s="89" t="s">
        <v>23</v>
      </c>
      <c r="D72" s="90" t="s">
        <v>193</v>
      </c>
      <c r="E72" s="13">
        <f>'[2]Ky1'!K72</f>
        <v>0</v>
      </c>
      <c r="F72" s="1"/>
      <c r="G72" s="13">
        <f>'[2]Ky1'!W72</f>
        <v>2</v>
      </c>
      <c r="H72" s="1"/>
      <c r="I72" s="13">
        <f>'[2]Ky1'!AI72</f>
        <v>2</v>
      </c>
      <c r="J72" s="1"/>
      <c r="K72" s="14">
        <f>'[2]Ky1'!AU72</f>
        <v>0</v>
      </c>
      <c r="L72" s="2"/>
      <c r="M72" s="2">
        <f>'[2]Ky1'!BG72</f>
        <v>7</v>
      </c>
      <c r="N72" s="2"/>
      <c r="O72" s="14">
        <f>'[2]Ky1'!BS72</f>
        <v>0</v>
      </c>
      <c r="P72" s="2"/>
      <c r="Q72" s="2">
        <f>'[2]Ky1'!CE72</f>
        <v>5</v>
      </c>
      <c r="R72" s="2"/>
      <c r="S72" s="34">
        <f>'[2]Ky1'!CQ72</f>
        <v>2</v>
      </c>
      <c r="T72" s="4"/>
      <c r="U72" s="12">
        <f t="shared" si="0"/>
        <v>2.78</v>
      </c>
      <c r="V72" s="2"/>
      <c r="W72" s="19">
        <v>1194015065</v>
      </c>
      <c r="X72" s="56" t="s">
        <v>192</v>
      </c>
      <c r="Y72" s="62" t="s">
        <v>23</v>
      </c>
      <c r="Z72" s="58" t="s">
        <v>193</v>
      </c>
      <c r="AA72" s="1"/>
      <c r="AB72" s="1"/>
      <c r="AC72" s="1"/>
      <c r="AD72" s="1"/>
      <c r="AE72" s="1"/>
      <c r="AF72" s="1"/>
      <c r="AG72" s="2"/>
      <c r="AH72" s="2"/>
      <c r="AI72" s="2"/>
      <c r="AJ72" s="2"/>
      <c r="AK72" s="2"/>
      <c r="AL72" s="2"/>
      <c r="AM72" s="2"/>
      <c r="AN72" s="2"/>
      <c r="AO72" s="4"/>
      <c r="AP72" s="4"/>
      <c r="AQ72" s="12"/>
      <c r="AR72" s="23"/>
    </row>
    <row r="73" spans="1:44" ht="13.5" customHeight="1">
      <c r="A73" s="30">
        <v>1194015066</v>
      </c>
      <c r="B73" s="53" t="s">
        <v>194</v>
      </c>
      <c r="C73" s="54" t="s">
        <v>23</v>
      </c>
      <c r="D73" s="55" t="s">
        <v>195</v>
      </c>
      <c r="E73" s="13">
        <f>'[2]Ky1'!K73</f>
        <v>0</v>
      </c>
      <c r="F73" s="13"/>
      <c r="G73" s="13">
        <f>'[2]Ky1'!W73</f>
        <v>0</v>
      </c>
      <c r="H73" s="13"/>
      <c r="I73" s="13">
        <f>'[2]Ky1'!AI73</f>
        <v>2</v>
      </c>
      <c r="J73" s="13"/>
      <c r="K73" s="14">
        <f>'[2]Ky1'!AU73</f>
        <v>0</v>
      </c>
      <c r="L73" s="14"/>
      <c r="M73" s="14">
        <f>'[2]Ky1'!BG73</f>
        <v>2</v>
      </c>
      <c r="N73" s="14"/>
      <c r="O73" s="14">
        <f>'[2]Ky1'!BS73</f>
        <v>0</v>
      </c>
      <c r="P73" s="14"/>
      <c r="Q73" s="14">
        <f>'[2]Ky1'!CE73</f>
        <v>0</v>
      </c>
      <c r="R73" s="14"/>
      <c r="S73" s="34">
        <f>'[2]Ky1'!CQ73</f>
        <v>2</v>
      </c>
      <c r="T73" s="34"/>
      <c r="U73" s="15">
        <f t="shared" si="0"/>
        <v>0.89</v>
      </c>
      <c r="V73" s="14"/>
      <c r="W73" s="30">
        <v>1194015066</v>
      </c>
      <c r="X73" s="53" t="s">
        <v>194</v>
      </c>
      <c r="Y73" s="54" t="s">
        <v>23</v>
      </c>
      <c r="Z73" s="55" t="s">
        <v>195</v>
      </c>
      <c r="AA73" s="13"/>
      <c r="AB73" s="13"/>
      <c r="AC73" s="13"/>
      <c r="AD73" s="13"/>
      <c r="AE73" s="13"/>
      <c r="AF73" s="13"/>
      <c r="AG73" s="14"/>
      <c r="AH73" s="14"/>
      <c r="AI73" s="14"/>
      <c r="AJ73" s="14"/>
      <c r="AK73" s="14"/>
      <c r="AL73" s="14"/>
      <c r="AM73" s="14"/>
      <c r="AN73" s="14"/>
      <c r="AO73" s="34"/>
      <c r="AP73" s="34"/>
      <c r="AQ73" s="15"/>
      <c r="AR73" s="14"/>
    </row>
    <row r="74" spans="1:44" ht="13.5" customHeight="1">
      <c r="A74" s="19">
        <v>1194015067</v>
      </c>
      <c r="B74" s="24" t="s">
        <v>196</v>
      </c>
      <c r="C74" s="25" t="s">
        <v>23</v>
      </c>
      <c r="D74" s="26" t="s">
        <v>197</v>
      </c>
      <c r="E74" s="1">
        <f>'[2]Ky1'!K74</f>
        <v>6</v>
      </c>
      <c r="F74" s="1"/>
      <c r="G74" s="1">
        <f>'[2]Ky1'!W74</f>
        <v>8</v>
      </c>
      <c r="H74" s="1"/>
      <c r="I74" s="1">
        <f>'[2]Ky1'!AI74</f>
        <v>8</v>
      </c>
      <c r="J74" s="1"/>
      <c r="K74" s="2">
        <f>'[2]Ky1'!AU74</f>
        <v>7</v>
      </c>
      <c r="L74" s="2"/>
      <c r="M74" s="2">
        <f>'[2]Ky1'!BG74</f>
        <v>7</v>
      </c>
      <c r="N74" s="2"/>
      <c r="O74" s="2">
        <f>'[2]Ky1'!BS74</f>
        <v>9</v>
      </c>
      <c r="P74" s="2"/>
      <c r="Q74" s="2">
        <f>'[2]Ky1'!CE74</f>
        <v>8</v>
      </c>
      <c r="R74" s="2"/>
      <c r="S74" s="4">
        <f>'[2]Ky1'!CQ74</f>
        <v>6</v>
      </c>
      <c r="T74" s="4"/>
      <c r="U74" s="12">
        <f aca="true" t="shared" si="1" ref="U74:U107">ROUND((MAX(E74:F74)*2+MAX(G74:H74)*2+MAX(I74:J74)*2+MAX(K74:L74)*2+MAX(M74:N74)*4+MAX(O74:P74)*2+MAX(Q74:R74)*2+MAX(S74:T74)*2)/18,2)</f>
        <v>7.33</v>
      </c>
      <c r="V74" s="23"/>
      <c r="W74" s="19">
        <v>1194015067</v>
      </c>
      <c r="X74" s="24" t="s">
        <v>196</v>
      </c>
      <c r="Y74" s="25" t="s">
        <v>23</v>
      </c>
      <c r="Z74" s="26" t="s">
        <v>197</v>
      </c>
      <c r="AA74" s="1"/>
      <c r="AB74" s="1"/>
      <c r="AC74" s="1"/>
      <c r="AD74" s="1"/>
      <c r="AE74" s="1"/>
      <c r="AF74" s="1"/>
      <c r="AG74" s="2"/>
      <c r="AH74" s="2"/>
      <c r="AI74" s="2"/>
      <c r="AJ74" s="2"/>
      <c r="AK74" s="2"/>
      <c r="AL74" s="2"/>
      <c r="AM74" s="2"/>
      <c r="AN74" s="2"/>
      <c r="AO74" s="4"/>
      <c r="AP74" s="4"/>
      <c r="AQ74" s="12"/>
      <c r="AR74" s="23"/>
    </row>
    <row r="75" spans="1:44" ht="13.5" customHeight="1">
      <c r="A75" s="19">
        <v>1194015068</v>
      </c>
      <c r="B75" s="24" t="s">
        <v>80</v>
      </c>
      <c r="C75" s="25" t="s">
        <v>23</v>
      </c>
      <c r="D75" s="26" t="s">
        <v>198</v>
      </c>
      <c r="E75" s="1">
        <f>'[2]Ky1'!K75</f>
        <v>6</v>
      </c>
      <c r="F75" s="1"/>
      <c r="G75" s="1">
        <f>'[2]Ky1'!W75</f>
        <v>7</v>
      </c>
      <c r="H75" s="1"/>
      <c r="I75" s="1">
        <f>'[2]Ky1'!AI75</f>
        <v>8</v>
      </c>
      <c r="J75" s="1"/>
      <c r="K75" s="2">
        <f>'[2]Ky1'!AU75</f>
        <v>7</v>
      </c>
      <c r="L75" s="2"/>
      <c r="M75" s="2">
        <f>'[2]Ky1'!BG75</f>
        <v>7</v>
      </c>
      <c r="N75" s="2"/>
      <c r="O75" s="2">
        <f>'[2]Ky1'!BS75</f>
        <v>6</v>
      </c>
      <c r="P75" s="2"/>
      <c r="Q75" s="2">
        <f>'[2]Ky1'!CE75</f>
        <v>7</v>
      </c>
      <c r="R75" s="2"/>
      <c r="S75" s="4">
        <f>'[2]Ky1'!CQ75</f>
        <v>7</v>
      </c>
      <c r="T75" s="4"/>
      <c r="U75" s="12">
        <f t="shared" si="1"/>
        <v>6.89</v>
      </c>
      <c r="V75" s="23"/>
      <c r="W75" s="19">
        <v>1194015068</v>
      </c>
      <c r="X75" s="24" t="s">
        <v>80</v>
      </c>
      <c r="Y75" s="25" t="s">
        <v>23</v>
      </c>
      <c r="Z75" s="26" t="s">
        <v>198</v>
      </c>
      <c r="AA75" s="1"/>
      <c r="AB75" s="1"/>
      <c r="AC75" s="1"/>
      <c r="AD75" s="1"/>
      <c r="AE75" s="1"/>
      <c r="AF75" s="1"/>
      <c r="AG75" s="2"/>
      <c r="AH75" s="2"/>
      <c r="AI75" s="2"/>
      <c r="AJ75" s="2"/>
      <c r="AK75" s="2"/>
      <c r="AL75" s="2"/>
      <c r="AM75" s="2"/>
      <c r="AN75" s="2"/>
      <c r="AO75" s="4"/>
      <c r="AP75" s="4"/>
      <c r="AQ75" s="12"/>
      <c r="AR75" s="23"/>
    </row>
    <row r="76" spans="1:44" ht="13.5" customHeight="1">
      <c r="A76" s="19">
        <v>1194015069</v>
      </c>
      <c r="B76" s="24" t="s">
        <v>199</v>
      </c>
      <c r="C76" s="25" t="s">
        <v>23</v>
      </c>
      <c r="D76" s="26" t="s">
        <v>200</v>
      </c>
      <c r="E76" s="1">
        <f>'[2]Ky1'!K76</f>
        <v>6</v>
      </c>
      <c r="F76" s="1"/>
      <c r="G76" s="1">
        <f>'[2]Ky1'!W76</f>
        <v>7</v>
      </c>
      <c r="H76" s="1"/>
      <c r="I76" s="1">
        <f>'[2]Ky1'!AI76</f>
        <v>8</v>
      </c>
      <c r="J76" s="1"/>
      <c r="K76" s="2">
        <f>'[2]Ky1'!AU76</f>
        <v>6</v>
      </c>
      <c r="L76" s="2"/>
      <c r="M76" s="2">
        <f>'[2]Ky1'!BG76</f>
        <v>6</v>
      </c>
      <c r="N76" s="2"/>
      <c r="O76" s="2">
        <f>'[2]Ky1'!BS76</f>
        <v>7</v>
      </c>
      <c r="P76" s="2"/>
      <c r="Q76" s="2">
        <f>'[2]Ky1'!CE76</f>
        <v>8</v>
      </c>
      <c r="R76" s="2"/>
      <c r="S76" s="4">
        <f>'[2]Ky1'!CQ76</f>
        <v>7</v>
      </c>
      <c r="T76" s="4"/>
      <c r="U76" s="12">
        <f t="shared" si="1"/>
        <v>6.78</v>
      </c>
      <c r="V76" s="23"/>
      <c r="W76" s="19">
        <v>1194015069</v>
      </c>
      <c r="X76" s="24" t="s">
        <v>199</v>
      </c>
      <c r="Y76" s="25" t="s">
        <v>23</v>
      </c>
      <c r="Z76" s="26" t="s">
        <v>200</v>
      </c>
      <c r="AA76" s="1"/>
      <c r="AB76" s="1"/>
      <c r="AC76" s="1"/>
      <c r="AD76" s="1"/>
      <c r="AE76" s="1"/>
      <c r="AF76" s="1"/>
      <c r="AG76" s="2"/>
      <c r="AH76" s="2"/>
      <c r="AI76" s="2"/>
      <c r="AJ76" s="2"/>
      <c r="AK76" s="2"/>
      <c r="AL76" s="2"/>
      <c r="AM76" s="2"/>
      <c r="AN76" s="2"/>
      <c r="AO76" s="4"/>
      <c r="AP76" s="4"/>
      <c r="AQ76" s="12"/>
      <c r="AR76" s="23"/>
    </row>
    <row r="77" spans="1:44" ht="13.5" customHeight="1">
      <c r="A77" s="19">
        <v>1194015070</v>
      </c>
      <c r="B77" s="50" t="s">
        <v>201</v>
      </c>
      <c r="C77" s="51" t="s">
        <v>202</v>
      </c>
      <c r="D77" s="52" t="s">
        <v>203</v>
      </c>
      <c r="E77" s="1">
        <f>'[2]Ky1'!K77</f>
        <v>6</v>
      </c>
      <c r="F77" s="1"/>
      <c r="G77" s="1">
        <f>'[2]Ky1'!W77</f>
        <v>8</v>
      </c>
      <c r="H77" s="1"/>
      <c r="I77" s="1">
        <f>'[2]Ky1'!AI77</f>
        <v>7</v>
      </c>
      <c r="J77" s="1"/>
      <c r="K77" s="2">
        <f>'[2]Ky1'!AU77</f>
        <v>5</v>
      </c>
      <c r="L77" s="2"/>
      <c r="M77" s="2">
        <f>'[2]Ky1'!BG77</f>
        <v>6</v>
      </c>
      <c r="N77" s="2"/>
      <c r="O77" s="2">
        <f>'[2]Ky1'!BS77</f>
        <v>6</v>
      </c>
      <c r="P77" s="2"/>
      <c r="Q77" s="2">
        <f>'[2]Ky1'!CE77</f>
        <v>6</v>
      </c>
      <c r="R77" s="2"/>
      <c r="S77" s="4">
        <f>'[2]Ky1'!CQ77</f>
        <v>6</v>
      </c>
      <c r="T77" s="4"/>
      <c r="U77" s="12">
        <f t="shared" si="1"/>
        <v>6.22</v>
      </c>
      <c r="V77" s="23"/>
      <c r="W77" s="19">
        <v>1194015070</v>
      </c>
      <c r="X77" s="50" t="s">
        <v>201</v>
      </c>
      <c r="Y77" s="51" t="s">
        <v>202</v>
      </c>
      <c r="Z77" s="52" t="s">
        <v>203</v>
      </c>
      <c r="AA77" s="1"/>
      <c r="AB77" s="1"/>
      <c r="AC77" s="1"/>
      <c r="AD77" s="1"/>
      <c r="AE77" s="1"/>
      <c r="AF77" s="1"/>
      <c r="AG77" s="2"/>
      <c r="AH77" s="2"/>
      <c r="AI77" s="2"/>
      <c r="AJ77" s="2"/>
      <c r="AK77" s="2"/>
      <c r="AL77" s="2"/>
      <c r="AM77" s="2"/>
      <c r="AN77" s="2"/>
      <c r="AO77" s="4"/>
      <c r="AP77" s="4"/>
      <c r="AQ77" s="12"/>
      <c r="AR77" s="23"/>
    </row>
    <row r="78" spans="1:44" ht="13.5" customHeight="1">
      <c r="A78" s="19">
        <v>1194015071</v>
      </c>
      <c r="B78" s="24" t="s">
        <v>68</v>
      </c>
      <c r="C78" s="25" t="s">
        <v>204</v>
      </c>
      <c r="D78" s="26" t="s">
        <v>205</v>
      </c>
      <c r="E78" s="1">
        <f>'[2]Ky1'!K78</f>
        <v>6</v>
      </c>
      <c r="F78" s="1"/>
      <c r="G78" s="1">
        <f>'[2]Ky1'!W78</f>
        <v>8</v>
      </c>
      <c r="H78" s="1"/>
      <c r="I78" s="1">
        <f>'[2]Ky1'!AI78</f>
        <v>7</v>
      </c>
      <c r="J78" s="1"/>
      <c r="K78" s="2">
        <f>'[2]Ky1'!AU78</f>
        <v>5</v>
      </c>
      <c r="L78" s="2"/>
      <c r="M78" s="2">
        <f>'[2]Ky1'!BG78</f>
        <v>7</v>
      </c>
      <c r="N78" s="2"/>
      <c r="O78" s="2">
        <f>'[2]Ky1'!BS78</f>
        <v>7</v>
      </c>
      <c r="P78" s="2"/>
      <c r="Q78" s="2">
        <f>'[2]Ky1'!CE78</f>
        <v>5</v>
      </c>
      <c r="R78" s="2"/>
      <c r="S78" s="4">
        <f>'[2]Ky1'!CQ78</f>
        <v>6</v>
      </c>
      <c r="T78" s="4"/>
      <c r="U78" s="12">
        <f t="shared" si="1"/>
        <v>6.44</v>
      </c>
      <c r="V78" s="23"/>
      <c r="W78" s="19">
        <v>1194015071</v>
      </c>
      <c r="X78" s="24" t="s">
        <v>68</v>
      </c>
      <c r="Y78" s="25" t="s">
        <v>204</v>
      </c>
      <c r="Z78" s="26" t="s">
        <v>205</v>
      </c>
      <c r="AA78" s="1"/>
      <c r="AB78" s="1"/>
      <c r="AC78" s="1"/>
      <c r="AD78" s="1"/>
      <c r="AE78" s="1"/>
      <c r="AF78" s="1"/>
      <c r="AG78" s="2"/>
      <c r="AH78" s="2"/>
      <c r="AI78" s="2"/>
      <c r="AJ78" s="2"/>
      <c r="AK78" s="2"/>
      <c r="AL78" s="2"/>
      <c r="AM78" s="2"/>
      <c r="AN78" s="2"/>
      <c r="AO78" s="4"/>
      <c r="AP78" s="4"/>
      <c r="AQ78" s="12"/>
      <c r="AR78" s="23"/>
    </row>
    <row r="79" spans="1:44" ht="13.5" customHeight="1">
      <c r="A79" s="19">
        <v>1194015072</v>
      </c>
      <c r="B79" s="50" t="s">
        <v>206</v>
      </c>
      <c r="C79" s="51" t="s">
        <v>207</v>
      </c>
      <c r="D79" s="52" t="s">
        <v>208</v>
      </c>
      <c r="E79" s="1">
        <f>'[2]Ky1'!K79</f>
        <v>7</v>
      </c>
      <c r="F79" s="1"/>
      <c r="G79" s="13">
        <f>'[2]Ky1'!W79</f>
        <v>2</v>
      </c>
      <c r="H79" s="1"/>
      <c r="I79" s="1">
        <f>'[2]Ky1'!AI79</f>
        <v>6</v>
      </c>
      <c r="J79" s="1"/>
      <c r="K79" s="2">
        <f>'[2]Ky1'!AU79</f>
        <v>6</v>
      </c>
      <c r="L79" s="2"/>
      <c r="M79" s="2">
        <f>'[2]Ky1'!BG79</f>
        <v>6</v>
      </c>
      <c r="N79" s="2"/>
      <c r="O79" s="2">
        <f>'[2]Ky1'!BS79</f>
        <v>7</v>
      </c>
      <c r="P79" s="2"/>
      <c r="Q79" s="2">
        <f>'[2]Ky1'!CE79</f>
        <v>7</v>
      </c>
      <c r="R79" s="2"/>
      <c r="S79" s="34">
        <f>'[2]Ky1'!CQ79</f>
        <v>2</v>
      </c>
      <c r="T79" s="4"/>
      <c r="U79" s="12">
        <f t="shared" si="1"/>
        <v>5.44</v>
      </c>
      <c r="V79" s="23"/>
      <c r="W79" s="19">
        <v>1194015072</v>
      </c>
      <c r="X79" s="50" t="s">
        <v>206</v>
      </c>
      <c r="Y79" s="51" t="s">
        <v>207</v>
      </c>
      <c r="Z79" s="52" t="s">
        <v>208</v>
      </c>
      <c r="AA79" s="1"/>
      <c r="AB79" s="1"/>
      <c r="AC79" s="1"/>
      <c r="AD79" s="1"/>
      <c r="AE79" s="1"/>
      <c r="AF79" s="1"/>
      <c r="AG79" s="2"/>
      <c r="AH79" s="2"/>
      <c r="AI79" s="2"/>
      <c r="AJ79" s="2"/>
      <c r="AK79" s="2"/>
      <c r="AL79" s="2"/>
      <c r="AM79" s="2"/>
      <c r="AN79" s="2"/>
      <c r="AO79" s="4"/>
      <c r="AP79" s="4"/>
      <c r="AQ79" s="12"/>
      <c r="AR79" s="23"/>
    </row>
    <row r="80" spans="1:44" ht="13.5" customHeight="1">
      <c r="A80" s="87">
        <v>1194015073</v>
      </c>
      <c r="B80" s="88" t="s">
        <v>209</v>
      </c>
      <c r="C80" s="91" t="s">
        <v>207</v>
      </c>
      <c r="D80" s="90" t="s">
        <v>210</v>
      </c>
      <c r="E80" s="13">
        <f>'[2]Ky1'!K80</f>
        <v>2</v>
      </c>
      <c r="F80" s="1"/>
      <c r="G80" s="13">
        <f>'[2]Ky1'!W80</f>
        <v>2</v>
      </c>
      <c r="H80" s="1"/>
      <c r="I80" s="13">
        <f>'[2]Ky1'!AI80</f>
        <v>2</v>
      </c>
      <c r="J80" s="1"/>
      <c r="K80" s="2">
        <f>'[2]Ky1'!AU80</f>
        <v>6</v>
      </c>
      <c r="L80" s="2"/>
      <c r="M80" s="2">
        <f>'[2]Ky1'!BG80</f>
        <v>8</v>
      </c>
      <c r="N80" s="2"/>
      <c r="O80" s="14">
        <f>'[2]Ky1'!BS80</f>
        <v>2</v>
      </c>
      <c r="P80" s="2"/>
      <c r="Q80" s="2">
        <f>'[2]Ky1'!CE80</f>
        <v>6</v>
      </c>
      <c r="R80" s="2"/>
      <c r="S80" s="4">
        <f>'[2]Ky1'!CQ80</f>
        <v>7</v>
      </c>
      <c r="T80" s="4"/>
      <c r="U80" s="12">
        <f t="shared" si="1"/>
        <v>4.78</v>
      </c>
      <c r="V80" s="2"/>
      <c r="W80" s="19">
        <v>1194015073</v>
      </c>
      <c r="X80" s="24" t="s">
        <v>209</v>
      </c>
      <c r="Y80" s="25" t="s">
        <v>207</v>
      </c>
      <c r="Z80" s="26" t="s">
        <v>210</v>
      </c>
      <c r="AA80" s="1"/>
      <c r="AB80" s="1"/>
      <c r="AC80" s="1"/>
      <c r="AD80" s="1"/>
      <c r="AE80" s="1"/>
      <c r="AF80" s="1"/>
      <c r="AG80" s="2"/>
      <c r="AH80" s="2"/>
      <c r="AI80" s="2"/>
      <c r="AJ80" s="2"/>
      <c r="AK80" s="2"/>
      <c r="AL80" s="2"/>
      <c r="AM80" s="2"/>
      <c r="AN80" s="2"/>
      <c r="AO80" s="4"/>
      <c r="AP80" s="4"/>
      <c r="AQ80" s="12"/>
      <c r="AR80" s="23"/>
    </row>
    <row r="81" spans="1:44" ht="13.5" customHeight="1">
      <c r="A81" s="19">
        <v>1194015074</v>
      </c>
      <c r="B81" s="56" t="s">
        <v>211</v>
      </c>
      <c r="C81" s="62" t="s">
        <v>212</v>
      </c>
      <c r="D81" s="58" t="s">
        <v>213</v>
      </c>
      <c r="E81" s="1">
        <f>'[2]Ky1'!K81</f>
        <v>6</v>
      </c>
      <c r="F81" s="1"/>
      <c r="G81" s="1">
        <f>'[2]Ky1'!W81</f>
        <v>7</v>
      </c>
      <c r="H81" s="1"/>
      <c r="I81" s="1">
        <f>'[2]Ky1'!AI81</f>
        <v>8</v>
      </c>
      <c r="J81" s="1"/>
      <c r="K81" s="2">
        <f>'[2]Ky1'!AU81</f>
        <v>5</v>
      </c>
      <c r="L81" s="2"/>
      <c r="M81" s="2">
        <f>'[2]Ky1'!BG81</f>
        <v>7</v>
      </c>
      <c r="N81" s="2"/>
      <c r="O81" s="2">
        <f>'[2]Ky1'!BS81</f>
        <v>9</v>
      </c>
      <c r="P81" s="2"/>
      <c r="Q81" s="2">
        <f>'[2]Ky1'!CE81</f>
        <v>7</v>
      </c>
      <c r="R81" s="2"/>
      <c r="S81" s="4">
        <f>'[2]Ky1'!CQ81</f>
        <v>7</v>
      </c>
      <c r="T81" s="4"/>
      <c r="U81" s="12">
        <f t="shared" si="1"/>
        <v>7</v>
      </c>
      <c r="V81" s="23"/>
      <c r="W81" s="19">
        <v>1194015074</v>
      </c>
      <c r="X81" s="56" t="s">
        <v>211</v>
      </c>
      <c r="Y81" s="62" t="s">
        <v>212</v>
      </c>
      <c r="Z81" s="58" t="s">
        <v>213</v>
      </c>
      <c r="AA81" s="1"/>
      <c r="AB81" s="1"/>
      <c r="AC81" s="1"/>
      <c r="AD81" s="1"/>
      <c r="AE81" s="1"/>
      <c r="AF81" s="1"/>
      <c r="AG81" s="2"/>
      <c r="AH81" s="2"/>
      <c r="AI81" s="2"/>
      <c r="AJ81" s="2"/>
      <c r="AK81" s="2"/>
      <c r="AL81" s="2"/>
      <c r="AM81" s="2"/>
      <c r="AN81" s="2"/>
      <c r="AO81" s="4"/>
      <c r="AP81" s="4"/>
      <c r="AQ81" s="12"/>
      <c r="AR81" s="23"/>
    </row>
    <row r="82" spans="1:44" ht="13.5" customHeight="1">
      <c r="A82" s="19">
        <v>1194015075</v>
      </c>
      <c r="B82" s="50" t="s">
        <v>92</v>
      </c>
      <c r="C82" s="51" t="s">
        <v>214</v>
      </c>
      <c r="D82" s="52" t="s">
        <v>215</v>
      </c>
      <c r="E82" s="1">
        <f>'[2]Ky1'!K82</f>
        <v>7</v>
      </c>
      <c r="F82" s="1"/>
      <c r="G82" s="1">
        <f>'[2]Ky1'!W82</f>
        <v>9</v>
      </c>
      <c r="H82" s="1"/>
      <c r="I82" s="1">
        <f>'[2]Ky1'!AI82</f>
        <v>8</v>
      </c>
      <c r="J82" s="1"/>
      <c r="K82" s="2">
        <f>'[2]Ky1'!AU82</f>
        <v>10</v>
      </c>
      <c r="L82" s="2"/>
      <c r="M82" s="2">
        <f>'[2]Ky1'!BG82</f>
        <v>6</v>
      </c>
      <c r="N82" s="2"/>
      <c r="O82" s="2">
        <f>'[2]Ky1'!BS82</f>
        <v>9</v>
      </c>
      <c r="P82" s="2"/>
      <c r="Q82" s="2">
        <f>'[2]Ky1'!CE82</f>
        <v>7</v>
      </c>
      <c r="R82" s="2"/>
      <c r="S82" s="4">
        <f>'[2]Ky1'!CQ82</f>
        <v>6</v>
      </c>
      <c r="T82" s="4"/>
      <c r="U82" s="12">
        <f t="shared" si="1"/>
        <v>7.56</v>
      </c>
      <c r="V82" s="23"/>
      <c r="W82" s="19">
        <v>1194015075</v>
      </c>
      <c r="X82" s="50" t="s">
        <v>92</v>
      </c>
      <c r="Y82" s="51" t="s">
        <v>214</v>
      </c>
      <c r="Z82" s="52" t="s">
        <v>215</v>
      </c>
      <c r="AA82" s="1"/>
      <c r="AB82" s="1"/>
      <c r="AC82" s="1"/>
      <c r="AD82" s="1"/>
      <c r="AE82" s="1"/>
      <c r="AF82" s="1"/>
      <c r="AG82" s="2"/>
      <c r="AH82" s="2"/>
      <c r="AI82" s="2"/>
      <c r="AJ82" s="2"/>
      <c r="AK82" s="2"/>
      <c r="AL82" s="2"/>
      <c r="AM82" s="2"/>
      <c r="AN82" s="2"/>
      <c r="AO82" s="4"/>
      <c r="AP82" s="4"/>
      <c r="AQ82" s="12"/>
      <c r="AR82" s="23"/>
    </row>
    <row r="83" spans="1:44" ht="13.5" customHeight="1">
      <c r="A83" s="19">
        <v>1194015076</v>
      </c>
      <c r="B83" s="50" t="s">
        <v>32</v>
      </c>
      <c r="C83" s="51" t="s">
        <v>24</v>
      </c>
      <c r="D83" s="52" t="s">
        <v>195</v>
      </c>
      <c r="E83" s="1">
        <f>'[2]Ky1'!K83</f>
        <v>7</v>
      </c>
      <c r="F83" s="1"/>
      <c r="G83" s="1">
        <f>'[2]Ky1'!W83</f>
        <v>6</v>
      </c>
      <c r="H83" s="1"/>
      <c r="I83" s="1">
        <f>'[2]Ky1'!AI83</f>
        <v>7</v>
      </c>
      <c r="J83" s="1"/>
      <c r="K83" s="2">
        <f>'[2]Ky1'!AU83</f>
        <v>7</v>
      </c>
      <c r="L83" s="2"/>
      <c r="M83" s="2">
        <f>'[2]Ky1'!BG83</f>
        <v>5</v>
      </c>
      <c r="N83" s="2"/>
      <c r="O83" s="2">
        <f>'[2]Ky1'!BS83</f>
        <v>7</v>
      </c>
      <c r="P83" s="2"/>
      <c r="Q83" s="2">
        <f>'[2]Ky1'!CE83</f>
        <v>5</v>
      </c>
      <c r="R83" s="2"/>
      <c r="S83" s="4">
        <f>'[2]Ky1'!CQ83</f>
        <v>6</v>
      </c>
      <c r="T83" s="4"/>
      <c r="U83" s="12">
        <f t="shared" si="1"/>
        <v>6.11</v>
      </c>
      <c r="V83" s="23"/>
      <c r="W83" s="19">
        <v>1194015076</v>
      </c>
      <c r="X83" s="50" t="s">
        <v>32</v>
      </c>
      <c r="Y83" s="51" t="s">
        <v>24</v>
      </c>
      <c r="Z83" s="52" t="s">
        <v>195</v>
      </c>
      <c r="AA83" s="1"/>
      <c r="AB83" s="1"/>
      <c r="AC83" s="1"/>
      <c r="AD83" s="1"/>
      <c r="AE83" s="1"/>
      <c r="AF83" s="1"/>
      <c r="AG83" s="2"/>
      <c r="AH83" s="2"/>
      <c r="AI83" s="2"/>
      <c r="AJ83" s="2"/>
      <c r="AK83" s="2"/>
      <c r="AL83" s="2"/>
      <c r="AM83" s="2"/>
      <c r="AN83" s="2"/>
      <c r="AO83" s="4"/>
      <c r="AP83" s="4"/>
      <c r="AQ83" s="12"/>
      <c r="AR83" s="23"/>
    </row>
    <row r="84" spans="1:44" ht="13.5" customHeight="1">
      <c r="A84" s="19">
        <v>1194015077</v>
      </c>
      <c r="B84" s="56" t="s">
        <v>216</v>
      </c>
      <c r="C84" s="62" t="s">
        <v>217</v>
      </c>
      <c r="D84" s="58" t="s">
        <v>218</v>
      </c>
      <c r="E84" s="1">
        <f>'[2]Ky1'!K84</f>
        <v>5</v>
      </c>
      <c r="F84" s="1"/>
      <c r="G84" s="1">
        <f>'[2]Ky1'!W84</f>
        <v>6</v>
      </c>
      <c r="H84" s="1"/>
      <c r="I84" s="1">
        <f>'[2]Ky1'!AI84</f>
        <v>8</v>
      </c>
      <c r="J84" s="1"/>
      <c r="K84" s="2">
        <f>'[2]Ky1'!AU84</f>
        <v>8</v>
      </c>
      <c r="L84" s="2"/>
      <c r="M84" s="2">
        <f>'[2]Ky1'!BG84</f>
        <v>5</v>
      </c>
      <c r="N84" s="2"/>
      <c r="O84" s="2">
        <f>'[2]Ky1'!BS84</f>
        <v>7</v>
      </c>
      <c r="P84" s="2"/>
      <c r="Q84" s="2">
        <f>'[2]Ky1'!CE84</f>
        <v>7</v>
      </c>
      <c r="R84" s="2"/>
      <c r="S84" s="4">
        <f>'[2]Ky1'!CQ84</f>
        <v>6</v>
      </c>
      <c r="T84" s="4"/>
      <c r="U84" s="12">
        <f t="shared" si="1"/>
        <v>6.33</v>
      </c>
      <c r="V84" s="23"/>
      <c r="W84" s="19">
        <v>1194015077</v>
      </c>
      <c r="X84" s="56" t="s">
        <v>216</v>
      </c>
      <c r="Y84" s="62" t="s">
        <v>217</v>
      </c>
      <c r="Z84" s="58" t="s">
        <v>218</v>
      </c>
      <c r="AA84" s="1"/>
      <c r="AB84" s="1"/>
      <c r="AC84" s="1"/>
      <c r="AD84" s="1"/>
      <c r="AE84" s="1"/>
      <c r="AF84" s="1"/>
      <c r="AG84" s="2"/>
      <c r="AH84" s="2"/>
      <c r="AI84" s="2"/>
      <c r="AJ84" s="2"/>
      <c r="AK84" s="2"/>
      <c r="AL84" s="2"/>
      <c r="AM84" s="2"/>
      <c r="AN84" s="2"/>
      <c r="AO84" s="4"/>
      <c r="AP84" s="4"/>
      <c r="AQ84" s="12"/>
      <c r="AR84" s="23"/>
    </row>
    <row r="85" spans="1:44" ht="13.5" customHeight="1">
      <c r="A85" s="19">
        <v>1194015078</v>
      </c>
      <c r="B85" s="24" t="s">
        <v>192</v>
      </c>
      <c r="C85" s="25" t="s">
        <v>217</v>
      </c>
      <c r="D85" s="26" t="s">
        <v>219</v>
      </c>
      <c r="E85" s="1">
        <f>'[2]Ky1'!K85</f>
        <v>5</v>
      </c>
      <c r="F85" s="1"/>
      <c r="G85" s="1">
        <f>'[2]Ky1'!W85</f>
        <v>7</v>
      </c>
      <c r="H85" s="1"/>
      <c r="I85" s="1">
        <f>'[2]Ky1'!AI85</f>
        <v>8</v>
      </c>
      <c r="J85" s="1"/>
      <c r="K85" s="2">
        <f>'[2]Ky1'!AU85</f>
        <v>6</v>
      </c>
      <c r="L85" s="2"/>
      <c r="M85" s="2">
        <f>'[2]Ky1'!BG85</f>
        <v>7</v>
      </c>
      <c r="N85" s="2"/>
      <c r="O85" s="2">
        <f>'[2]Ky1'!BS85</f>
        <v>8</v>
      </c>
      <c r="P85" s="2"/>
      <c r="Q85" s="2">
        <f>'[2]Ky1'!CE85</f>
        <v>5</v>
      </c>
      <c r="R85" s="2"/>
      <c r="S85" s="4">
        <f>'[2]Ky1'!CQ85</f>
        <v>6</v>
      </c>
      <c r="T85" s="4"/>
      <c r="U85" s="12">
        <f t="shared" si="1"/>
        <v>6.56</v>
      </c>
      <c r="V85" s="23"/>
      <c r="W85" s="19">
        <v>1194015078</v>
      </c>
      <c r="X85" s="24" t="s">
        <v>192</v>
      </c>
      <c r="Y85" s="25" t="s">
        <v>217</v>
      </c>
      <c r="Z85" s="26" t="s">
        <v>219</v>
      </c>
      <c r="AA85" s="1"/>
      <c r="AB85" s="1"/>
      <c r="AC85" s="1"/>
      <c r="AD85" s="1"/>
      <c r="AE85" s="1"/>
      <c r="AF85" s="1"/>
      <c r="AG85" s="2"/>
      <c r="AH85" s="2"/>
      <c r="AI85" s="2"/>
      <c r="AJ85" s="2"/>
      <c r="AK85" s="2"/>
      <c r="AL85" s="2"/>
      <c r="AM85" s="2"/>
      <c r="AN85" s="2"/>
      <c r="AO85" s="4"/>
      <c r="AP85" s="4"/>
      <c r="AQ85" s="12"/>
      <c r="AR85" s="23"/>
    </row>
    <row r="86" spans="1:44" ht="13.5" customHeight="1">
      <c r="A86" s="19">
        <v>1194015079</v>
      </c>
      <c r="B86" s="24" t="s">
        <v>220</v>
      </c>
      <c r="C86" s="25" t="s">
        <v>217</v>
      </c>
      <c r="D86" s="26" t="s">
        <v>221</v>
      </c>
      <c r="E86" s="1">
        <f>'[2]Ky1'!K86</f>
        <v>5</v>
      </c>
      <c r="F86" s="1"/>
      <c r="G86" s="1">
        <f>'[2]Ky1'!W86</f>
        <v>5</v>
      </c>
      <c r="H86" s="1"/>
      <c r="I86" s="1">
        <f>'[2]Ky1'!AI86</f>
        <v>8</v>
      </c>
      <c r="J86" s="1"/>
      <c r="K86" s="2">
        <f>'[2]Ky1'!AU86</f>
        <v>5</v>
      </c>
      <c r="L86" s="2"/>
      <c r="M86" s="2">
        <f>'[2]Ky1'!BG86</f>
        <v>5</v>
      </c>
      <c r="N86" s="2"/>
      <c r="O86" s="2">
        <f>'[2]Ky1'!BS86</f>
        <v>6</v>
      </c>
      <c r="P86" s="2"/>
      <c r="Q86" s="2">
        <f>'[2]Ky1'!CE86</f>
        <v>6</v>
      </c>
      <c r="R86" s="2"/>
      <c r="S86" s="4">
        <f>'[2]Ky1'!CQ86</f>
        <v>7</v>
      </c>
      <c r="T86" s="4"/>
      <c r="U86" s="12">
        <f t="shared" si="1"/>
        <v>5.78</v>
      </c>
      <c r="V86" s="23"/>
      <c r="W86" s="19">
        <v>1194015079</v>
      </c>
      <c r="X86" s="24" t="s">
        <v>220</v>
      </c>
      <c r="Y86" s="25" t="s">
        <v>217</v>
      </c>
      <c r="Z86" s="26" t="s">
        <v>221</v>
      </c>
      <c r="AA86" s="1"/>
      <c r="AB86" s="1"/>
      <c r="AC86" s="1"/>
      <c r="AD86" s="1"/>
      <c r="AE86" s="1"/>
      <c r="AF86" s="1"/>
      <c r="AG86" s="2"/>
      <c r="AH86" s="2"/>
      <c r="AI86" s="2"/>
      <c r="AJ86" s="2"/>
      <c r="AK86" s="2"/>
      <c r="AL86" s="2"/>
      <c r="AM86" s="2"/>
      <c r="AN86" s="2"/>
      <c r="AO86" s="4"/>
      <c r="AP86" s="4"/>
      <c r="AQ86" s="12"/>
      <c r="AR86" s="23"/>
    </row>
    <row r="87" spans="1:44" ht="13.5" customHeight="1">
      <c r="A87" s="19">
        <v>1194015080</v>
      </c>
      <c r="B87" s="24" t="s">
        <v>222</v>
      </c>
      <c r="C87" s="25" t="s">
        <v>217</v>
      </c>
      <c r="D87" s="26" t="s">
        <v>223</v>
      </c>
      <c r="E87" s="1">
        <f>'[2]Ky1'!K87</f>
        <v>2</v>
      </c>
      <c r="F87" s="1"/>
      <c r="G87" s="1">
        <f>'[2]Ky1'!W87</f>
        <v>5</v>
      </c>
      <c r="H87" s="1"/>
      <c r="I87" s="1">
        <f>'[2]Ky1'!AI87</f>
        <v>8</v>
      </c>
      <c r="J87" s="1"/>
      <c r="K87" s="2">
        <f>'[2]Ky1'!AU87</f>
        <v>5</v>
      </c>
      <c r="L87" s="2"/>
      <c r="M87" s="2">
        <f>'[2]Ky1'!BG87</f>
        <v>6</v>
      </c>
      <c r="N87" s="2"/>
      <c r="O87" s="2">
        <f>'[2]Ky1'!BS87</f>
        <v>5</v>
      </c>
      <c r="P87" s="2"/>
      <c r="Q87" s="2">
        <f>'[2]Ky1'!CE87</f>
        <v>8</v>
      </c>
      <c r="R87" s="2"/>
      <c r="S87" s="4">
        <f>'[2]Ky1'!CQ87</f>
        <v>6</v>
      </c>
      <c r="T87" s="4"/>
      <c r="U87" s="12">
        <f t="shared" si="1"/>
        <v>5.67</v>
      </c>
      <c r="V87" s="23"/>
      <c r="W87" s="19">
        <v>1194015080</v>
      </c>
      <c r="X87" s="24" t="s">
        <v>222</v>
      </c>
      <c r="Y87" s="25" t="s">
        <v>217</v>
      </c>
      <c r="Z87" s="26" t="s">
        <v>223</v>
      </c>
      <c r="AA87" s="1"/>
      <c r="AB87" s="1"/>
      <c r="AC87" s="1"/>
      <c r="AD87" s="1"/>
      <c r="AE87" s="1"/>
      <c r="AF87" s="1"/>
      <c r="AG87" s="2"/>
      <c r="AH87" s="2"/>
      <c r="AI87" s="2"/>
      <c r="AJ87" s="2"/>
      <c r="AK87" s="2"/>
      <c r="AL87" s="2"/>
      <c r="AM87" s="2"/>
      <c r="AN87" s="2"/>
      <c r="AO87" s="4"/>
      <c r="AP87" s="4"/>
      <c r="AQ87" s="12"/>
      <c r="AR87" s="23"/>
    </row>
    <row r="88" spans="1:44" ht="13.5" customHeight="1">
      <c r="A88" s="19">
        <v>1194015081</v>
      </c>
      <c r="B88" s="24" t="s">
        <v>224</v>
      </c>
      <c r="C88" s="25" t="s">
        <v>217</v>
      </c>
      <c r="D88" s="26" t="s">
        <v>225</v>
      </c>
      <c r="E88" s="1">
        <f>'[2]Ky1'!K88</f>
        <v>6</v>
      </c>
      <c r="F88" s="1"/>
      <c r="G88" s="1">
        <f>'[2]Ky1'!W88</f>
        <v>6</v>
      </c>
      <c r="H88" s="1"/>
      <c r="I88" s="1">
        <f>'[2]Ky1'!AI88</f>
        <v>6</v>
      </c>
      <c r="J88" s="1"/>
      <c r="K88" s="2">
        <f>'[2]Ky1'!AU88</f>
        <v>5</v>
      </c>
      <c r="L88" s="2"/>
      <c r="M88" s="2">
        <f>'[2]Ky1'!BG88</f>
        <v>6</v>
      </c>
      <c r="N88" s="2"/>
      <c r="O88" s="2">
        <f>'[2]Ky1'!BS88</f>
        <v>6</v>
      </c>
      <c r="P88" s="2"/>
      <c r="Q88" s="2">
        <f>'[2]Ky1'!CE88</f>
        <v>8</v>
      </c>
      <c r="R88" s="2"/>
      <c r="S88" s="4">
        <f>'[2]Ky1'!CQ88</f>
        <v>8</v>
      </c>
      <c r="T88" s="4"/>
      <c r="U88" s="12">
        <f t="shared" si="1"/>
        <v>6.33</v>
      </c>
      <c r="V88" s="23"/>
      <c r="W88" s="19">
        <v>1194015081</v>
      </c>
      <c r="X88" s="24" t="s">
        <v>224</v>
      </c>
      <c r="Y88" s="25" t="s">
        <v>217</v>
      </c>
      <c r="Z88" s="26" t="s">
        <v>225</v>
      </c>
      <c r="AA88" s="1"/>
      <c r="AB88" s="1"/>
      <c r="AC88" s="1"/>
      <c r="AD88" s="1"/>
      <c r="AE88" s="1"/>
      <c r="AF88" s="1"/>
      <c r="AG88" s="2"/>
      <c r="AH88" s="2"/>
      <c r="AI88" s="2"/>
      <c r="AJ88" s="2"/>
      <c r="AK88" s="2"/>
      <c r="AL88" s="2"/>
      <c r="AM88" s="2"/>
      <c r="AN88" s="2"/>
      <c r="AO88" s="4"/>
      <c r="AP88" s="4"/>
      <c r="AQ88" s="12"/>
      <c r="AR88" s="23"/>
    </row>
    <row r="89" spans="1:44" ht="13.5" customHeight="1">
      <c r="A89" s="30">
        <v>1194015082</v>
      </c>
      <c r="B89" s="53" t="s">
        <v>68</v>
      </c>
      <c r="C89" s="54" t="s">
        <v>25</v>
      </c>
      <c r="D89" s="55" t="s">
        <v>226</v>
      </c>
      <c r="E89" s="13">
        <f>'[2]Ky1'!K89</f>
        <v>2</v>
      </c>
      <c r="F89" s="13"/>
      <c r="G89" s="13">
        <f>'[2]Ky1'!W89</f>
        <v>2</v>
      </c>
      <c r="H89" s="13"/>
      <c r="I89" s="13">
        <f>'[2]Ky1'!AI89</f>
        <v>2</v>
      </c>
      <c r="J89" s="13"/>
      <c r="K89" s="14">
        <f>'[2]Ky1'!AU89</f>
        <v>2</v>
      </c>
      <c r="L89" s="14"/>
      <c r="M89" s="14">
        <f>'[2]Ky1'!BG89</f>
        <v>2</v>
      </c>
      <c r="N89" s="14"/>
      <c r="O89" s="14">
        <f>'[2]Ky1'!BS89</f>
        <v>2</v>
      </c>
      <c r="P89" s="14"/>
      <c r="Q89" s="14">
        <f>'[2]Ky1'!CE89</f>
        <v>0</v>
      </c>
      <c r="R89" s="14"/>
      <c r="S89" s="34">
        <f>'[2]Ky1'!CQ89</f>
        <v>2</v>
      </c>
      <c r="T89" s="34"/>
      <c r="U89" s="15">
        <f t="shared" si="1"/>
        <v>1.78</v>
      </c>
      <c r="V89" s="14"/>
      <c r="W89" s="19">
        <v>1194015082</v>
      </c>
      <c r="X89" s="24" t="s">
        <v>68</v>
      </c>
      <c r="Y89" s="25" t="s">
        <v>25</v>
      </c>
      <c r="Z89" s="26" t="s">
        <v>226</v>
      </c>
      <c r="AA89" s="1"/>
      <c r="AB89" s="1"/>
      <c r="AC89" s="1"/>
      <c r="AD89" s="1"/>
      <c r="AE89" s="1"/>
      <c r="AF89" s="1"/>
      <c r="AG89" s="2"/>
      <c r="AH89" s="2"/>
      <c r="AI89" s="2"/>
      <c r="AJ89" s="2"/>
      <c r="AK89" s="2"/>
      <c r="AL89" s="2"/>
      <c r="AM89" s="2"/>
      <c r="AN89" s="2"/>
      <c r="AO89" s="4"/>
      <c r="AP89" s="4"/>
      <c r="AQ89" s="12"/>
      <c r="AR89" s="23"/>
    </row>
    <row r="90" spans="1:44" ht="13.5" customHeight="1">
      <c r="A90" s="19">
        <v>1194015083</v>
      </c>
      <c r="B90" s="50" t="s">
        <v>32</v>
      </c>
      <c r="C90" s="51" t="s">
        <v>6</v>
      </c>
      <c r="D90" s="52" t="s">
        <v>227</v>
      </c>
      <c r="E90" s="13">
        <f>'[2]Ky1'!K90</f>
        <v>4</v>
      </c>
      <c r="F90" s="1"/>
      <c r="G90" s="1">
        <f>'[2]Ky1'!W90</f>
        <v>7</v>
      </c>
      <c r="H90" s="1"/>
      <c r="I90" s="1">
        <f>'[2]Ky1'!AI90</f>
        <v>5</v>
      </c>
      <c r="J90" s="1"/>
      <c r="K90" s="2">
        <f>'[2]Ky1'!AU90</f>
        <v>6</v>
      </c>
      <c r="L90" s="2"/>
      <c r="M90" s="2">
        <f>'[2]Ky1'!BG90</f>
        <v>6</v>
      </c>
      <c r="N90" s="2"/>
      <c r="O90" s="2">
        <f>'[2]Ky1'!BS90</f>
        <v>8</v>
      </c>
      <c r="P90" s="2"/>
      <c r="Q90" s="2">
        <f>'[2]Ky1'!CE90</f>
        <v>8</v>
      </c>
      <c r="R90" s="2"/>
      <c r="S90" s="4">
        <f>'[2]Ky1'!CQ90</f>
        <v>7</v>
      </c>
      <c r="T90" s="4"/>
      <c r="U90" s="12">
        <f t="shared" si="1"/>
        <v>6.33</v>
      </c>
      <c r="V90" s="23"/>
      <c r="W90" s="19">
        <v>1194015083</v>
      </c>
      <c r="X90" s="50" t="s">
        <v>32</v>
      </c>
      <c r="Y90" s="51" t="s">
        <v>6</v>
      </c>
      <c r="Z90" s="52" t="s">
        <v>227</v>
      </c>
      <c r="AA90" s="1"/>
      <c r="AB90" s="1"/>
      <c r="AC90" s="1"/>
      <c r="AD90" s="1"/>
      <c r="AE90" s="1"/>
      <c r="AF90" s="1"/>
      <c r="AG90" s="2"/>
      <c r="AH90" s="2"/>
      <c r="AI90" s="2"/>
      <c r="AJ90" s="2"/>
      <c r="AK90" s="2"/>
      <c r="AL90" s="2"/>
      <c r="AM90" s="2"/>
      <c r="AN90" s="2"/>
      <c r="AO90" s="4"/>
      <c r="AP90" s="4"/>
      <c r="AQ90" s="12"/>
      <c r="AR90" s="23"/>
    </row>
    <row r="91" spans="1:44" ht="13.5" customHeight="1">
      <c r="A91" s="19">
        <v>1194015084</v>
      </c>
      <c r="B91" s="24" t="s">
        <v>228</v>
      </c>
      <c r="C91" s="25" t="s">
        <v>6</v>
      </c>
      <c r="D91" s="26" t="s">
        <v>229</v>
      </c>
      <c r="E91" s="1">
        <f>'[2]Ky1'!K91</f>
        <v>6</v>
      </c>
      <c r="F91" s="3"/>
      <c r="G91" s="1">
        <f>'[2]Ky1'!W91</f>
        <v>7</v>
      </c>
      <c r="H91" s="3"/>
      <c r="I91" s="1">
        <f>'[2]Ky1'!AI91</f>
        <v>8</v>
      </c>
      <c r="J91" s="3"/>
      <c r="K91" s="2">
        <f>'[2]Ky1'!AU91</f>
        <v>6</v>
      </c>
      <c r="L91" s="4"/>
      <c r="M91" s="2">
        <f>'[2]Ky1'!BG91</f>
        <v>6</v>
      </c>
      <c r="N91" s="4"/>
      <c r="O91" s="2">
        <f>'[2]Ky1'!BS91</f>
        <v>6</v>
      </c>
      <c r="P91" s="4"/>
      <c r="Q91" s="2">
        <f>'[2]Ky1'!CE91</f>
        <v>7</v>
      </c>
      <c r="R91" s="4"/>
      <c r="S91" s="4">
        <f>'[2]Ky1'!CQ91</f>
        <v>8</v>
      </c>
      <c r="T91" s="4"/>
      <c r="U91" s="12">
        <f t="shared" si="1"/>
        <v>6.67</v>
      </c>
      <c r="V91" s="17"/>
      <c r="W91" s="19">
        <v>1194015084</v>
      </c>
      <c r="X91" s="24" t="s">
        <v>228</v>
      </c>
      <c r="Y91" s="25" t="s">
        <v>6</v>
      </c>
      <c r="Z91" s="26" t="s">
        <v>229</v>
      </c>
      <c r="AA91" s="1"/>
      <c r="AB91" s="3"/>
      <c r="AC91" s="1"/>
      <c r="AD91" s="3"/>
      <c r="AE91" s="1"/>
      <c r="AF91" s="3"/>
      <c r="AG91" s="2"/>
      <c r="AH91" s="4"/>
      <c r="AI91" s="2"/>
      <c r="AJ91" s="4"/>
      <c r="AK91" s="2"/>
      <c r="AL91" s="4"/>
      <c r="AM91" s="2"/>
      <c r="AN91" s="4"/>
      <c r="AO91" s="4"/>
      <c r="AP91" s="4"/>
      <c r="AQ91" s="12"/>
      <c r="AR91" s="17"/>
    </row>
    <row r="92" spans="1:44" ht="14.25" customHeight="1">
      <c r="A92" s="19">
        <v>1194015085</v>
      </c>
      <c r="B92" s="24" t="s">
        <v>230</v>
      </c>
      <c r="C92" s="25" t="s">
        <v>231</v>
      </c>
      <c r="D92" s="26" t="s">
        <v>232</v>
      </c>
      <c r="E92" s="1">
        <f>'[2]Ky1'!K92</f>
        <v>6</v>
      </c>
      <c r="F92" s="5"/>
      <c r="G92" s="1">
        <f>'[2]Ky1'!W92</f>
        <v>7</v>
      </c>
      <c r="H92" s="5"/>
      <c r="I92" s="1">
        <f>'[2]Ky1'!AI92</f>
        <v>8</v>
      </c>
      <c r="J92" s="5"/>
      <c r="K92" s="14">
        <f>'[2]Ky1'!AU92</f>
        <v>0</v>
      </c>
      <c r="L92" s="23"/>
      <c r="M92" s="2">
        <f>'[2]Ky1'!BG92</f>
        <v>5</v>
      </c>
      <c r="N92" s="23"/>
      <c r="O92" s="2">
        <f>'[2]Ky1'!BS92</f>
        <v>7</v>
      </c>
      <c r="P92" s="23"/>
      <c r="Q92" s="2">
        <f>'[2]Ky1'!CE92</f>
        <v>6</v>
      </c>
      <c r="R92" s="23"/>
      <c r="S92" s="4">
        <f>'[2]Ky1'!CQ92</f>
        <v>6</v>
      </c>
      <c r="T92" s="17"/>
      <c r="U92" s="12">
        <f t="shared" si="1"/>
        <v>5.56</v>
      </c>
      <c r="V92" s="23"/>
      <c r="W92" s="19">
        <v>1194015085</v>
      </c>
      <c r="X92" s="24" t="s">
        <v>230</v>
      </c>
      <c r="Y92" s="25" t="s">
        <v>231</v>
      </c>
      <c r="Z92" s="26" t="s">
        <v>232</v>
      </c>
      <c r="AA92" s="1"/>
      <c r="AB92" s="5"/>
      <c r="AC92" s="1"/>
      <c r="AD92" s="5"/>
      <c r="AE92" s="1"/>
      <c r="AF92" s="5"/>
      <c r="AG92" s="2"/>
      <c r="AH92" s="23"/>
      <c r="AI92" s="2"/>
      <c r="AJ92" s="23"/>
      <c r="AK92" s="2"/>
      <c r="AL92" s="23"/>
      <c r="AM92" s="2"/>
      <c r="AN92" s="23"/>
      <c r="AO92" s="17"/>
      <c r="AP92" s="17"/>
      <c r="AQ92" s="12"/>
      <c r="AR92" s="23"/>
    </row>
    <row r="93" spans="1:44" ht="14.25" customHeight="1">
      <c r="A93" s="19">
        <v>1194015086</v>
      </c>
      <c r="B93" s="50" t="s">
        <v>233</v>
      </c>
      <c r="C93" s="51" t="s">
        <v>234</v>
      </c>
      <c r="D93" s="52" t="s">
        <v>235</v>
      </c>
      <c r="E93" s="1">
        <f>'[2]Ky1'!K93</f>
        <v>6</v>
      </c>
      <c r="F93" s="5"/>
      <c r="G93" s="1">
        <f>'[2]Ky1'!W93</f>
        <v>6</v>
      </c>
      <c r="H93" s="5"/>
      <c r="I93" s="1">
        <f>'[2]Ky1'!AI93</f>
        <v>7</v>
      </c>
      <c r="J93" s="5"/>
      <c r="K93" s="2">
        <f>'[2]Ky1'!AU93</f>
        <v>6</v>
      </c>
      <c r="L93" s="23"/>
      <c r="M93" s="2">
        <f>'[2]Ky1'!BG93</f>
        <v>6</v>
      </c>
      <c r="N93" s="23"/>
      <c r="O93" s="2">
        <f>'[2]Ky1'!BS93</f>
        <v>7</v>
      </c>
      <c r="P93" s="23"/>
      <c r="Q93" s="2">
        <f>'[2]Ky1'!CE93</f>
        <v>6</v>
      </c>
      <c r="R93" s="23"/>
      <c r="S93" s="4">
        <f>'[2]Ky1'!CQ93</f>
        <v>6</v>
      </c>
      <c r="T93" s="17"/>
      <c r="U93" s="12">
        <f t="shared" si="1"/>
        <v>6.22</v>
      </c>
      <c r="V93" s="23"/>
      <c r="W93" s="19">
        <v>1194015086</v>
      </c>
      <c r="X93" s="50" t="s">
        <v>233</v>
      </c>
      <c r="Y93" s="51" t="s">
        <v>234</v>
      </c>
      <c r="Z93" s="52" t="s">
        <v>235</v>
      </c>
      <c r="AA93" s="1"/>
      <c r="AB93" s="5"/>
      <c r="AC93" s="1"/>
      <c r="AD93" s="5"/>
      <c r="AE93" s="1"/>
      <c r="AF93" s="5"/>
      <c r="AG93" s="2"/>
      <c r="AH93" s="23"/>
      <c r="AI93" s="2"/>
      <c r="AJ93" s="23"/>
      <c r="AK93" s="2"/>
      <c r="AL93" s="23"/>
      <c r="AM93" s="2"/>
      <c r="AN93" s="23"/>
      <c r="AO93" s="17"/>
      <c r="AP93" s="17"/>
      <c r="AQ93" s="12"/>
      <c r="AR93" s="23"/>
    </row>
    <row r="94" spans="1:44" ht="14.25" customHeight="1">
      <c r="A94" s="19">
        <v>1194015087</v>
      </c>
      <c r="B94" s="50" t="s">
        <v>32</v>
      </c>
      <c r="C94" s="51" t="s">
        <v>26</v>
      </c>
      <c r="D94" s="52" t="s">
        <v>236</v>
      </c>
      <c r="E94" s="1">
        <f>'[2]Ky1'!K94</f>
        <v>6</v>
      </c>
      <c r="F94" s="5"/>
      <c r="G94" s="1">
        <f>'[2]Ky1'!W94</f>
        <v>8</v>
      </c>
      <c r="H94" s="5"/>
      <c r="I94" s="1">
        <f>'[2]Ky1'!AI94</f>
        <v>8</v>
      </c>
      <c r="J94" s="5"/>
      <c r="K94" s="2">
        <f>'[2]Ky1'!AU94</f>
        <v>6</v>
      </c>
      <c r="L94" s="23"/>
      <c r="M94" s="2">
        <f>'[2]Ky1'!BG94</f>
        <v>6</v>
      </c>
      <c r="N94" s="23"/>
      <c r="O94" s="2">
        <f>'[2]Ky1'!BS94</f>
        <v>7</v>
      </c>
      <c r="P94" s="23"/>
      <c r="Q94" s="2">
        <f>'[2]Ky1'!CE94</f>
        <v>6</v>
      </c>
      <c r="R94" s="23"/>
      <c r="S94" s="4">
        <f>'[2]Ky1'!CQ94</f>
        <v>6</v>
      </c>
      <c r="T94" s="17"/>
      <c r="U94" s="12">
        <f t="shared" si="1"/>
        <v>6.56</v>
      </c>
      <c r="V94" s="23"/>
      <c r="W94" s="19">
        <v>1194015087</v>
      </c>
      <c r="X94" s="50" t="s">
        <v>32</v>
      </c>
      <c r="Y94" s="51" t="s">
        <v>26</v>
      </c>
      <c r="Z94" s="52" t="s">
        <v>236</v>
      </c>
      <c r="AA94" s="1"/>
      <c r="AB94" s="5"/>
      <c r="AC94" s="1"/>
      <c r="AD94" s="5"/>
      <c r="AE94" s="1"/>
      <c r="AF94" s="5"/>
      <c r="AG94" s="2"/>
      <c r="AH94" s="23"/>
      <c r="AI94" s="2"/>
      <c r="AJ94" s="23"/>
      <c r="AK94" s="2"/>
      <c r="AL94" s="23"/>
      <c r="AM94" s="2"/>
      <c r="AN94" s="23"/>
      <c r="AO94" s="17"/>
      <c r="AP94" s="17"/>
      <c r="AQ94" s="12"/>
      <c r="AR94" s="23"/>
    </row>
    <row r="95" spans="1:44" ht="14.25" customHeight="1">
      <c r="A95" s="19">
        <v>1194015088</v>
      </c>
      <c r="B95" s="24" t="s">
        <v>237</v>
      </c>
      <c r="C95" s="25" t="s">
        <v>26</v>
      </c>
      <c r="D95" s="26" t="s">
        <v>238</v>
      </c>
      <c r="E95" s="1">
        <f>'[2]Ky1'!K95</f>
        <v>6</v>
      </c>
      <c r="F95" s="5"/>
      <c r="G95" s="1">
        <f>'[2]Ky1'!W95</f>
        <v>8</v>
      </c>
      <c r="H95" s="5"/>
      <c r="I95" s="1">
        <f>'[2]Ky1'!AI95</f>
        <v>7</v>
      </c>
      <c r="J95" s="5"/>
      <c r="K95" s="2">
        <f>'[2]Ky1'!AU95</f>
        <v>7</v>
      </c>
      <c r="L95" s="23"/>
      <c r="M95" s="2">
        <f>'[2]Ky1'!BG95</f>
        <v>7</v>
      </c>
      <c r="N95" s="23"/>
      <c r="O95" s="2">
        <f>'[2]Ky1'!BS95</f>
        <v>8</v>
      </c>
      <c r="P95" s="23"/>
      <c r="Q95" s="2">
        <f>'[2]Ky1'!CE95</f>
        <v>5</v>
      </c>
      <c r="R95" s="23"/>
      <c r="S95" s="4">
        <f>'[2]Ky1'!CQ95</f>
        <v>7</v>
      </c>
      <c r="T95" s="17"/>
      <c r="U95" s="12">
        <f t="shared" si="1"/>
        <v>6.89</v>
      </c>
      <c r="V95" s="23"/>
      <c r="W95" s="19">
        <v>1194015088</v>
      </c>
      <c r="X95" s="24" t="s">
        <v>237</v>
      </c>
      <c r="Y95" s="25" t="s">
        <v>26</v>
      </c>
      <c r="Z95" s="26" t="s">
        <v>238</v>
      </c>
      <c r="AA95" s="1"/>
      <c r="AB95" s="5"/>
      <c r="AC95" s="1"/>
      <c r="AD95" s="5"/>
      <c r="AE95" s="1"/>
      <c r="AF95" s="5"/>
      <c r="AG95" s="2"/>
      <c r="AH95" s="23"/>
      <c r="AI95" s="2"/>
      <c r="AJ95" s="23"/>
      <c r="AK95" s="2"/>
      <c r="AL95" s="23"/>
      <c r="AM95" s="2"/>
      <c r="AN95" s="23"/>
      <c r="AO95" s="17"/>
      <c r="AP95" s="17"/>
      <c r="AQ95" s="12"/>
      <c r="AR95" s="23"/>
    </row>
    <row r="96" spans="1:44" ht="14.25" customHeight="1">
      <c r="A96" s="19">
        <v>1194015089</v>
      </c>
      <c r="B96" s="50" t="s">
        <v>239</v>
      </c>
      <c r="C96" s="51" t="s">
        <v>4</v>
      </c>
      <c r="D96" s="52" t="s">
        <v>240</v>
      </c>
      <c r="E96" s="1">
        <f>'[2]Ky1'!K96</f>
        <v>7</v>
      </c>
      <c r="F96" s="5"/>
      <c r="G96" s="1">
        <f>'[2]Ky1'!W96</f>
        <v>8</v>
      </c>
      <c r="H96" s="5"/>
      <c r="I96" s="1">
        <f>'[2]Ky1'!AI96</f>
        <v>8</v>
      </c>
      <c r="J96" s="5"/>
      <c r="K96" s="2">
        <f>'[2]Ky1'!AU96</f>
        <v>7</v>
      </c>
      <c r="L96" s="23"/>
      <c r="M96" s="2">
        <f>'[2]Ky1'!BG96</f>
        <v>5</v>
      </c>
      <c r="N96" s="23"/>
      <c r="O96" s="2">
        <f>'[2]Ky1'!BS96</f>
        <v>6</v>
      </c>
      <c r="P96" s="23"/>
      <c r="Q96" s="2">
        <f>'[2]Ky1'!CE96</f>
        <v>8</v>
      </c>
      <c r="R96" s="23"/>
      <c r="S96" s="4">
        <f>'[2]Ky1'!CQ96</f>
        <v>7</v>
      </c>
      <c r="T96" s="17"/>
      <c r="U96" s="12">
        <f t="shared" si="1"/>
        <v>6.78</v>
      </c>
      <c r="V96" s="23"/>
      <c r="W96" s="19">
        <v>1194015089</v>
      </c>
      <c r="X96" s="50" t="s">
        <v>239</v>
      </c>
      <c r="Y96" s="51" t="s">
        <v>4</v>
      </c>
      <c r="Z96" s="52" t="s">
        <v>240</v>
      </c>
      <c r="AA96" s="1"/>
      <c r="AB96" s="5"/>
      <c r="AC96" s="1"/>
      <c r="AD96" s="5"/>
      <c r="AE96" s="1"/>
      <c r="AF96" s="5"/>
      <c r="AG96" s="2"/>
      <c r="AH96" s="23"/>
      <c r="AI96" s="2"/>
      <c r="AJ96" s="23"/>
      <c r="AK96" s="2"/>
      <c r="AL96" s="23"/>
      <c r="AM96" s="2"/>
      <c r="AN96" s="23"/>
      <c r="AO96" s="17"/>
      <c r="AP96" s="17"/>
      <c r="AQ96" s="12"/>
      <c r="AR96" s="23"/>
    </row>
    <row r="97" spans="1:44" ht="14.25" customHeight="1">
      <c r="A97" s="19">
        <v>1194015090</v>
      </c>
      <c r="B97" s="50" t="s">
        <v>241</v>
      </c>
      <c r="C97" s="51" t="s">
        <v>4</v>
      </c>
      <c r="D97" s="52" t="s">
        <v>242</v>
      </c>
      <c r="E97" s="1">
        <f>'[2]Ky1'!K97</f>
        <v>7</v>
      </c>
      <c r="F97" s="5"/>
      <c r="G97" s="1">
        <f>'[2]Ky1'!W97</f>
        <v>5</v>
      </c>
      <c r="H97" s="5"/>
      <c r="I97" s="1">
        <f>'[2]Ky1'!AI97</f>
        <v>7</v>
      </c>
      <c r="J97" s="5"/>
      <c r="K97" s="2">
        <f>'[2]Ky1'!AU97</f>
        <v>7</v>
      </c>
      <c r="L97" s="23"/>
      <c r="M97" s="2">
        <f>'[2]Ky1'!BG97</f>
        <v>6</v>
      </c>
      <c r="N97" s="23"/>
      <c r="O97" s="2">
        <f>'[2]Ky1'!BS97</f>
        <v>7</v>
      </c>
      <c r="P97" s="23"/>
      <c r="Q97" s="2">
        <f>'[2]Ky1'!CE97</f>
        <v>8</v>
      </c>
      <c r="R97" s="23"/>
      <c r="S97" s="4">
        <f>'[2]Ky1'!CQ97</f>
        <v>6</v>
      </c>
      <c r="T97" s="17"/>
      <c r="U97" s="12">
        <f t="shared" si="1"/>
        <v>6.56</v>
      </c>
      <c r="V97" s="23"/>
      <c r="W97" s="19">
        <v>1194015090</v>
      </c>
      <c r="X97" s="50" t="s">
        <v>241</v>
      </c>
      <c r="Y97" s="51" t="s">
        <v>4</v>
      </c>
      <c r="Z97" s="52" t="s">
        <v>242</v>
      </c>
      <c r="AA97" s="1"/>
      <c r="AB97" s="5"/>
      <c r="AC97" s="1"/>
      <c r="AD97" s="5"/>
      <c r="AE97" s="1"/>
      <c r="AF97" s="5"/>
      <c r="AG97" s="2"/>
      <c r="AH97" s="23"/>
      <c r="AI97" s="2"/>
      <c r="AJ97" s="23"/>
      <c r="AK97" s="2"/>
      <c r="AL97" s="23"/>
      <c r="AM97" s="2"/>
      <c r="AN97" s="23"/>
      <c r="AO97" s="17"/>
      <c r="AP97" s="17"/>
      <c r="AQ97" s="12"/>
      <c r="AR97" s="23"/>
    </row>
    <row r="98" spans="1:44" ht="14.25" customHeight="1">
      <c r="A98" s="19">
        <v>1194015091</v>
      </c>
      <c r="B98" s="24" t="s">
        <v>243</v>
      </c>
      <c r="C98" s="25" t="s">
        <v>4</v>
      </c>
      <c r="D98" s="26" t="s">
        <v>244</v>
      </c>
      <c r="E98" s="1">
        <f>'[2]Ky1'!K98</f>
        <v>5</v>
      </c>
      <c r="F98" s="5"/>
      <c r="G98" s="1">
        <f>'[2]Ky1'!W98</f>
        <v>8</v>
      </c>
      <c r="H98" s="5"/>
      <c r="I98" s="1">
        <f>'[2]Ky1'!AI98</f>
        <v>7</v>
      </c>
      <c r="J98" s="5"/>
      <c r="K98" s="2">
        <f>'[2]Ky1'!AU98</f>
        <v>5</v>
      </c>
      <c r="L98" s="23"/>
      <c r="M98" s="2">
        <f>'[2]Ky1'!BG98</f>
        <v>7</v>
      </c>
      <c r="N98" s="23"/>
      <c r="O98" s="2">
        <f>'[2]Ky1'!BS98</f>
        <v>7</v>
      </c>
      <c r="P98" s="23"/>
      <c r="Q98" s="2">
        <f>'[2]Ky1'!CE98</f>
        <v>6</v>
      </c>
      <c r="R98" s="23"/>
      <c r="S98" s="4">
        <f>'[2]Ky1'!CQ98</f>
        <v>7</v>
      </c>
      <c r="T98" s="17"/>
      <c r="U98" s="12">
        <f t="shared" si="1"/>
        <v>6.56</v>
      </c>
      <c r="V98" s="23"/>
      <c r="W98" s="19">
        <v>1194015091</v>
      </c>
      <c r="X98" s="24" t="s">
        <v>243</v>
      </c>
      <c r="Y98" s="25" t="s">
        <v>4</v>
      </c>
      <c r="Z98" s="26" t="s">
        <v>244</v>
      </c>
      <c r="AA98" s="1"/>
      <c r="AB98" s="5"/>
      <c r="AC98" s="1"/>
      <c r="AD98" s="5"/>
      <c r="AE98" s="1"/>
      <c r="AF98" s="5"/>
      <c r="AG98" s="2"/>
      <c r="AH98" s="23"/>
      <c r="AI98" s="2"/>
      <c r="AJ98" s="23"/>
      <c r="AK98" s="2"/>
      <c r="AL98" s="23"/>
      <c r="AM98" s="2"/>
      <c r="AN98" s="23"/>
      <c r="AO98" s="17"/>
      <c r="AP98" s="17"/>
      <c r="AQ98" s="12"/>
      <c r="AR98" s="23"/>
    </row>
    <row r="99" spans="1:44" ht="14.25" customHeight="1">
      <c r="A99" s="19">
        <v>1194015092</v>
      </c>
      <c r="B99" s="50" t="s">
        <v>245</v>
      </c>
      <c r="C99" s="51" t="s">
        <v>246</v>
      </c>
      <c r="D99" s="52" t="s">
        <v>16</v>
      </c>
      <c r="E99" s="1">
        <f>'[2]Ky1'!K99</f>
        <v>6</v>
      </c>
      <c r="F99" s="5"/>
      <c r="G99" s="1">
        <f>'[2]Ky1'!W99</f>
        <v>7</v>
      </c>
      <c r="H99" s="5"/>
      <c r="I99" s="1">
        <f>'[2]Ky1'!AI99</f>
        <v>7</v>
      </c>
      <c r="J99" s="5"/>
      <c r="K99" s="2">
        <f>'[2]Ky1'!AU99</f>
        <v>5</v>
      </c>
      <c r="L99" s="23"/>
      <c r="M99" s="2">
        <f>'[2]Ky1'!BG99</f>
        <v>6</v>
      </c>
      <c r="N99" s="23"/>
      <c r="O99" s="2">
        <f>'[2]Ky1'!BS99</f>
        <v>8</v>
      </c>
      <c r="P99" s="23"/>
      <c r="Q99" s="2">
        <f>'[2]Ky1'!CE99</f>
        <v>7</v>
      </c>
      <c r="R99" s="23"/>
      <c r="S99" s="4">
        <f>'[2]Ky1'!CQ99</f>
        <v>7</v>
      </c>
      <c r="T99" s="17"/>
      <c r="U99" s="12">
        <f t="shared" si="1"/>
        <v>6.56</v>
      </c>
      <c r="V99" s="23"/>
      <c r="W99" s="19">
        <v>1194015092</v>
      </c>
      <c r="X99" s="50" t="s">
        <v>245</v>
      </c>
      <c r="Y99" s="51" t="s">
        <v>246</v>
      </c>
      <c r="Z99" s="52" t="s">
        <v>16</v>
      </c>
      <c r="AA99" s="1"/>
      <c r="AB99" s="5"/>
      <c r="AC99" s="1"/>
      <c r="AD99" s="5"/>
      <c r="AE99" s="1"/>
      <c r="AF99" s="5"/>
      <c r="AG99" s="2"/>
      <c r="AH99" s="23"/>
      <c r="AI99" s="2"/>
      <c r="AJ99" s="23"/>
      <c r="AK99" s="2"/>
      <c r="AL99" s="23"/>
      <c r="AM99" s="2"/>
      <c r="AN99" s="23"/>
      <c r="AO99" s="17"/>
      <c r="AP99" s="17"/>
      <c r="AQ99" s="12"/>
      <c r="AR99" s="23"/>
    </row>
    <row r="100" spans="1:44" ht="14.25" customHeight="1">
      <c r="A100" s="19">
        <v>1194015093</v>
      </c>
      <c r="B100" s="24" t="s">
        <v>247</v>
      </c>
      <c r="C100" s="25" t="s">
        <v>248</v>
      </c>
      <c r="D100" s="26" t="s">
        <v>249</v>
      </c>
      <c r="E100" s="13">
        <f>'[2]Ky1'!K100</f>
        <v>3</v>
      </c>
      <c r="F100" s="5"/>
      <c r="G100" s="1">
        <f>'[2]Ky1'!W100</f>
        <v>6</v>
      </c>
      <c r="H100" s="5"/>
      <c r="I100" s="1">
        <f>'[2]Ky1'!AI100</f>
        <v>7</v>
      </c>
      <c r="J100" s="5"/>
      <c r="K100" s="14">
        <f>'[2]Ky1'!AU100</f>
        <v>0</v>
      </c>
      <c r="L100" s="23"/>
      <c r="M100" s="2">
        <f>'[2]Ky1'!BG100</f>
        <v>6</v>
      </c>
      <c r="N100" s="23"/>
      <c r="O100" s="14">
        <f>'[2]Ky1'!BS100</f>
        <v>0</v>
      </c>
      <c r="P100" s="23"/>
      <c r="Q100" s="2">
        <f>'[2]Ky1'!CE100</f>
        <v>8</v>
      </c>
      <c r="R100" s="23"/>
      <c r="S100" s="2">
        <f>'[2]Ky1'!CQ100</f>
        <v>6</v>
      </c>
      <c r="T100" s="23"/>
      <c r="U100" s="18">
        <f t="shared" si="1"/>
        <v>4.67</v>
      </c>
      <c r="V100" s="23"/>
      <c r="W100" s="19">
        <v>1194015093</v>
      </c>
      <c r="X100" s="24" t="s">
        <v>247</v>
      </c>
      <c r="Y100" s="25" t="s">
        <v>248</v>
      </c>
      <c r="Z100" s="26" t="s">
        <v>249</v>
      </c>
      <c r="AA100" s="1"/>
      <c r="AB100" s="5"/>
      <c r="AC100" s="1"/>
      <c r="AD100" s="5"/>
      <c r="AE100" s="1"/>
      <c r="AF100" s="5"/>
      <c r="AG100" s="2"/>
      <c r="AH100" s="23"/>
      <c r="AI100" s="2"/>
      <c r="AJ100" s="23"/>
      <c r="AK100" s="2"/>
      <c r="AL100" s="23"/>
      <c r="AM100" s="2"/>
      <c r="AN100" s="23"/>
      <c r="AO100" s="17"/>
      <c r="AP100" s="17"/>
      <c r="AQ100" s="12"/>
      <c r="AR100" s="23"/>
    </row>
    <row r="101" spans="1:44" ht="14.25" customHeight="1">
      <c r="A101" s="19">
        <v>1194015094</v>
      </c>
      <c r="B101" s="24" t="s">
        <v>68</v>
      </c>
      <c r="C101" s="25" t="s">
        <v>250</v>
      </c>
      <c r="D101" s="26" t="s">
        <v>251</v>
      </c>
      <c r="E101" s="1">
        <f>'[2]Ky1'!K101</f>
        <v>5</v>
      </c>
      <c r="F101" s="5"/>
      <c r="G101" s="1">
        <f>'[2]Ky1'!W101</f>
        <v>7</v>
      </c>
      <c r="H101" s="5"/>
      <c r="I101" s="1">
        <f>'[2]Ky1'!AI101</f>
        <v>7</v>
      </c>
      <c r="J101" s="5"/>
      <c r="K101" s="2">
        <f>'[2]Ky1'!AU101</f>
        <v>7</v>
      </c>
      <c r="L101" s="23"/>
      <c r="M101" s="2">
        <f>'[2]Ky1'!BG101</f>
        <v>5</v>
      </c>
      <c r="N101" s="23"/>
      <c r="O101" s="2">
        <f>'[2]Ky1'!BS101</f>
        <v>8</v>
      </c>
      <c r="P101" s="23"/>
      <c r="Q101" s="2">
        <f>'[2]Ky1'!CE101</f>
        <v>5</v>
      </c>
      <c r="R101" s="23"/>
      <c r="S101" s="2">
        <f>'[2]Ky1'!CQ101</f>
        <v>7</v>
      </c>
      <c r="T101" s="23"/>
      <c r="U101" s="18">
        <f t="shared" si="1"/>
        <v>6.22</v>
      </c>
      <c r="V101" s="23"/>
      <c r="W101" s="19">
        <v>1194015094</v>
      </c>
      <c r="X101" s="24" t="s">
        <v>68</v>
      </c>
      <c r="Y101" s="25" t="s">
        <v>250</v>
      </c>
      <c r="Z101" s="26" t="s">
        <v>251</v>
      </c>
      <c r="AA101" s="1"/>
      <c r="AB101" s="5"/>
      <c r="AC101" s="1"/>
      <c r="AD101" s="5"/>
      <c r="AE101" s="1"/>
      <c r="AF101" s="5"/>
      <c r="AG101" s="2"/>
      <c r="AH101" s="23"/>
      <c r="AI101" s="2"/>
      <c r="AJ101" s="23"/>
      <c r="AK101" s="2"/>
      <c r="AL101" s="23"/>
      <c r="AM101" s="2"/>
      <c r="AN101" s="23"/>
      <c r="AO101" s="17"/>
      <c r="AP101" s="17"/>
      <c r="AQ101" s="12"/>
      <c r="AR101" s="23"/>
    </row>
    <row r="102" spans="1:44" ht="14.25" customHeight="1">
      <c r="A102" s="19">
        <v>1194015095</v>
      </c>
      <c r="B102" s="50" t="s">
        <v>252</v>
      </c>
      <c r="C102" s="51" t="s">
        <v>27</v>
      </c>
      <c r="D102" s="52" t="s">
        <v>253</v>
      </c>
      <c r="E102" s="1">
        <f>'[2]Ky1'!K102</f>
        <v>7</v>
      </c>
      <c r="F102" s="5"/>
      <c r="G102" s="1">
        <f>'[2]Ky1'!W102</f>
        <v>7</v>
      </c>
      <c r="H102" s="5"/>
      <c r="I102" s="1">
        <f>'[2]Ky1'!AI102</f>
        <v>8</v>
      </c>
      <c r="J102" s="5"/>
      <c r="K102" s="2">
        <f>'[2]Ky1'!AU102</f>
        <v>5</v>
      </c>
      <c r="L102" s="23"/>
      <c r="M102" s="2">
        <f>'[2]Ky1'!BG102</f>
        <v>7</v>
      </c>
      <c r="N102" s="23"/>
      <c r="O102" s="2">
        <f>'[2]Ky1'!BS102</f>
        <v>6</v>
      </c>
      <c r="P102" s="23"/>
      <c r="Q102" s="2">
        <f>'[2]Ky1'!CE102</f>
        <v>6</v>
      </c>
      <c r="R102" s="23"/>
      <c r="S102" s="4">
        <f>'[2]Ky1'!CQ102</f>
        <v>6</v>
      </c>
      <c r="T102" s="17"/>
      <c r="U102" s="12">
        <f t="shared" si="1"/>
        <v>6.56</v>
      </c>
      <c r="V102" s="23"/>
      <c r="W102" s="19">
        <v>1194015095</v>
      </c>
      <c r="X102" s="50" t="s">
        <v>252</v>
      </c>
      <c r="Y102" s="51" t="s">
        <v>27</v>
      </c>
      <c r="Z102" s="52" t="s">
        <v>253</v>
      </c>
      <c r="AA102" s="1"/>
      <c r="AB102" s="5"/>
      <c r="AC102" s="1"/>
      <c r="AD102" s="5"/>
      <c r="AE102" s="1"/>
      <c r="AF102" s="5"/>
      <c r="AG102" s="2"/>
      <c r="AH102" s="23"/>
      <c r="AI102" s="2"/>
      <c r="AJ102" s="23"/>
      <c r="AK102" s="2"/>
      <c r="AL102" s="23"/>
      <c r="AM102" s="2"/>
      <c r="AN102" s="23"/>
      <c r="AO102" s="17"/>
      <c r="AP102" s="17"/>
      <c r="AQ102" s="12"/>
      <c r="AR102" s="23"/>
    </row>
    <row r="103" spans="1:44" ht="14.25" customHeight="1">
      <c r="A103" s="19">
        <v>1194015096</v>
      </c>
      <c r="B103" s="24" t="s">
        <v>254</v>
      </c>
      <c r="C103" s="25" t="s">
        <v>27</v>
      </c>
      <c r="D103" s="26" t="s">
        <v>255</v>
      </c>
      <c r="E103" s="1">
        <f>'[2]Ky1'!K103</f>
        <v>7</v>
      </c>
      <c r="F103" s="5"/>
      <c r="G103" s="1">
        <f>'[2]Ky1'!W103</f>
        <v>8</v>
      </c>
      <c r="H103" s="5"/>
      <c r="I103" s="1">
        <f>'[2]Ky1'!AI103</f>
        <v>9</v>
      </c>
      <c r="J103" s="5"/>
      <c r="K103" s="2">
        <f>'[2]Ky1'!AU103</f>
        <v>6</v>
      </c>
      <c r="L103" s="23"/>
      <c r="M103" s="2">
        <f>'[2]Ky1'!BG103</f>
        <v>5</v>
      </c>
      <c r="N103" s="23"/>
      <c r="O103" s="2">
        <f>'[2]Ky1'!BS103</f>
        <v>8</v>
      </c>
      <c r="P103" s="23"/>
      <c r="Q103" s="2">
        <f>'[2]Ky1'!CE103</f>
        <v>8</v>
      </c>
      <c r="R103" s="23"/>
      <c r="S103" s="4">
        <f>'[2]Ky1'!CQ103</f>
        <v>7</v>
      </c>
      <c r="T103" s="17"/>
      <c r="U103" s="12">
        <f t="shared" si="1"/>
        <v>7</v>
      </c>
      <c r="V103" s="23"/>
      <c r="W103" s="19">
        <v>1194015096</v>
      </c>
      <c r="X103" s="24" t="s">
        <v>254</v>
      </c>
      <c r="Y103" s="25" t="s">
        <v>27</v>
      </c>
      <c r="Z103" s="26" t="s">
        <v>255</v>
      </c>
      <c r="AA103" s="1"/>
      <c r="AB103" s="5"/>
      <c r="AC103" s="1"/>
      <c r="AD103" s="5"/>
      <c r="AE103" s="1"/>
      <c r="AF103" s="5"/>
      <c r="AG103" s="2"/>
      <c r="AH103" s="23"/>
      <c r="AI103" s="2"/>
      <c r="AJ103" s="23"/>
      <c r="AK103" s="2"/>
      <c r="AL103" s="23"/>
      <c r="AM103" s="2"/>
      <c r="AN103" s="23"/>
      <c r="AO103" s="17"/>
      <c r="AP103" s="17"/>
      <c r="AQ103" s="12"/>
      <c r="AR103" s="23"/>
    </row>
    <row r="104" spans="1:44" ht="14.25" customHeight="1">
      <c r="A104" s="19">
        <v>1194015097</v>
      </c>
      <c r="B104" s="50" t="s">
        <v>31</v>
      </c>
      <c r="C104" s="51" t="s">
        <v>256</v>
      </c>
      <c r="D104" s="52" t="s">
        <v>257</v>
      </c>
      <c r="E104" s="1">
        <f>'[2]Ky1'!K104</f>
        <v>7</v>
      </c>
      <c r="F104" s="5"/>
      <c r="G104" s="1">
        <f>'[2]Ky1'!W104</f>
        <v>7</v>
      </c>
      <c r="H104" s="5"/>
      <c r="I104" s="1">
        <f>'[2]Ky1'!AI104</f>
        <v>8</v>
      </c>
      <c r="J104" s="5"/>
      <c r="K104" s="2">
        <f>'[2]Ky1'!AU104</f>
        <v>6</v>
      </c>
      <c r="L104" s="23"/>
      <c r="M104" s="2">
        <f>'[2]Ky1'!BG104</f>
        <v>6</v>
      </c>
      <c r="N104" s="23"/>
      <c r="O104" s="2">
        <f>'[2]Ky1'!BS104</f>
        <v>6</v>
      </c>
      <c r="P104" s="23"/>
      <c r="Q104" s="2">
        <f>'[2]Ky1'!CE104</f>
        <v>6</v>
      </c>
      <c r="R104" s="23"/>
      <c r="S104" s="4">
        <f>'[2]Ky1'!CQ104</f>
        <v>6</v>
      </c>
      <c r="T104" s="17"/>
      <c r="U104" s="12">
        <f t="shared" si="1"/>
        <v>6.44</v>
      </c>
      <c r="V104" s="23"/>
      <c r="W104" s="19">
        <v>1194015097</v>
      </c>
      <c r="X104" s="50" t="s">
        <v>31</v>
      </c>
      <c r="Y104" s="51" t="s">
        <v>256</v>
      </c>
      <c r="Z104" s="52" t="s">
        <v>257</v>
      </c>
      <c r="AA104" s="1"/>
      <c r="AB104" s="5"/>
      <c r="AC104" s="1"/>
      <c r="AD104" s="5"/>
      <c r="AE104" s="1"/>
      <c r="AF104" s="5"/>
      <c r="AG104" s="2"/>
      <c r="AH104" s="23"/>
      <c r="AI104" s="2"/>
      <c r="AJ104" s="23"/>
      <c r="AK104" s="2"/>
      <c r="AL104" s="23"/>
      <c r="AM104" s="2"/>
      <c r="AN104" s="23"/>
      <c r="AO104" s="17"/>
      <c r="AP104" s="17"/>
      <c r="AQ104" s="12"/>
      <c r="AR104" s="23"/>
    </row>
    <row r="105" spans="1:44" ht="14.25" customHeight="1">
      <c r="A105" s="19">
        <v>1194015098</v>
      </c>
      <c r="B105" s="50" t="s">
        <v>74</v>
      </c>
      <c r="C105" s="51" t="s">
        <v>28</v>
      </c>
      <c r="D105" s="52" t="s">
        <v>258</v>
      </c>
      <c r="E105" s="1">
        <f>'[2]Ky1'!K105</f>
        <v>5</v>
      </c>
      <c r="F105" s="5"/>
      <c r="G105" s="1">
        <f>'[2]Ky1'!W105</f>
        <v>6</v>
      </c>
      <c r="H105" s="5"/>
      <c r="I105" s="1">
        <f>'[2]Ky1'!AI105</f>
        <v>8</v>
      </c>
      <c r="J105" s="5"/>
      <c r="K105" s="2">
        <f>'[2]Ky1'!AU105</f>
        <v>5</v>
      </c>
      <c r="L105" s="23"/>
      <c r="M105" s="2">
        <f>'[2]Ky1'!BG105</f>
        <v>7</v>
      </c>
      <c r="N105" s="23"/>
      <c r="O105" s="2">
        <f>'[2]Ky1'!BS105</f>
        <v>7</v>
      </c>
      <c r="P105" s="23"/>
      <c r="Q105" s="2">
        <f>'[2]Ky1'!CE105</f>
        <v>7</v>
      </c>
      <c r="R105" s="23"/>
      <c r="S105" s="4">
        <f>'[2]Ky1'!CQ105</f>
        <v>7</v>
      </c>
      <c r="T105" s="17"/>
      <c r="U105" s="12">
        <f t="shared" si="1"/>
        <v>6.56</v>
      </c>
      <c r="V105" s="23"/>
      <c r="W105" s="19">
        <v>1194015098</v>
      </c>
      <c r="X105" s="50" t="s">
        <v>74</v>
      </c>
      <c r="Y105" s="51" t="s">
        <v>28</v>
      </c>
      <c r="Z105" s="52" t="s">
        <v>258</v>
      </c>
      <c r="AA105" s="1"/>
      <c r="AB105" s="5"/>
      <c r="AC105" s="1"/>
      <c r="AD105" s="5"/>
      <c r="AE105" s="1"/>
      <c r="AF105" s="5"/>
      <c r="AG105" s="2"/>
      <c r="AH105" s="23"/>
      <c r="AI105" s="2"/>
      <c r="AJ105" s="23"/>
      <c r="AK105" s="2"/>
      <c r="AL105" s="23"/>
      <c r="AM105" s="2"/>
      <c r="AN105" s="23"/>
      <c r="AO105" s="17"/>
      <c r="AP105" s="17"/>
      <c r="AQ105" s="12"/>
      <c r="AR105" s="23"/>
    </row>
    <row r="106" spans="1:44" ht="14.25" customHeight="1">
      <c r="A106" s="30">
        <v>1194015099</v>
      </c>
      <c r="B106" s="59" t="s">
        <v>33</v>
      </c>
      <c r="C106" s="60" t="s">
        <v>259</v>
      </c>
      <c r="D106" s="61" t="s">
        <v>260</v>
      </c>
      <c r="E106" s="13">
        <f>'[2]Ky1'!K106</f>
        <v>0</v>
      </c>
      <c r="F106" s="16"/>
      <c r="G106" s="13">
        <f>'[2]Ky1'!W106</f>
        <v>6</v>
      </c>
      <c r="H106" s="16"/>
      <c r="I106" s="13">
        <f>'[2]Ky1'!AI106</f>
        <v>0</v>
      </c>
      <c r="J106" s="16"/>
      <c r="K106" s="14">
        <f>'[2]Ky1'!AU106</f>
        <v>0</v>
      </c>
      <c r="L106" s="14"/>
      <c r="M106" s="14">
        <f>'[2]Ky1'!BG106</f>
        <v>2</v>
      </c>
      <c r="N106" s="14"/>
      <c r="O106" s="14">
        <f>'[2]Ky1'!BS106</f>
        <v>6</v>
      </c>
      <c r="P106" s="14"/>
      <c r="Q106" s="14">
        <f>'[2]Ky1'!CE106</f>
        <v>5</v>
      </c>
      <c r="R106" s="14"/>
      <c r="S106" s="34">
        <f>'[2]Ky1'!CQ106</f>
        <v>2</v>
      </c>
      <c r="T106" s="34"/>
      <c r="U106" s="15">
        <f t="shared" si="1"/>
        <v>2.56</v>
      </c>
      <c r="V106" s="14"/>
      <c r="W106" s="30">
        <v>1194015099</v>
      </c>
      <c r="X106" s="59" t="s">
        <v>33</v>
      </c>
      <c r="Y106" s="60" t="s">
        <v>259</v>
      </c>
      <c r="Z106" s="61" t="s">
        <v>260</v>
      </c>
      <c r="AA106" s="13"/>
      <c r="AB106" s="16"/>
      <c r="AC106" s="13"/>
      <c r="AD106" s="16"/>
      <c r="AE106" s="13"/>
      <c r="AF106" s="16"/>
      <c r="AG106" s="14"/>
      <c r="AH106" s="14"/>
      <c r="AI106" s="14"/>
      <c r="AJ106" s="14"/>
      <c r="AK106" s="14"/>
      <c r="AL106" s="14"/>
      <c r="AM106" s="14"/>
      <c r="AN106" s="14"/>
      <c r="AO106" s="34"/>
      <c r="AP106" s="34"/>
      <c r="AQ106" s="15"/>
      <c r="AR106" s="14"/>
    </row>
    <row r="107" spans="1:44" ht="14.25" customHeight="1">
      <c r="A107" s="19">
        <v>1194015100</v>
      </c>
      <c r="B107" s="50" t="s">
        <v>261</v>
      </c>
      <c r="C107" s="51" t="s">
        <v>29</v>
      </c>
      <c r="D107" s="52" t="s">
        <v>262</v>
      </c>
      <c r="E107" s="1">
        <f>'[2]Ky1'!K107</f>
        <v>6</v>
      </c>
      <c r="F107" s="5"/>
      <c r="G107" s="1">
        <f>'[2]Ky1'!W107</f>
        <v>6</v>
      </c>
      <c r="H107" s="5"/>
      <c r="I107" s="1">
        <f>'[2]Ky1'!AI107</f>
        <v>8</v>
      </c>
      <c r="J107" s="5"/>
      <c r="K107" s="2">
        <f>'[2]Ky1'!AU107</f>
        <v>5</v>
      </c>
      <c r="L107" s="23"/>
      <c r="M107" s="14">
        <f>'[2]Ky1'!BG107</f>
        <v>3</v>
      </c>
      <c r="N107" s="23"/>
      <c r="O107" s="2">
        <f>'[2]Ky1'!BS107</f>
        <v>7</v>
      </c>
      <c r="P107" s="23"/>
      <c r="Q107" s="2">
        <f>'[2]Ky1'!CE107</f>
        <v>7</v>
      </c>
      <c r="R107" s="23"/>
      <c r="S107" s="2">
        <f>'[2]Ky1'!CQ107</f>
        <v>6</v>
      </c>
      <c r="T107" s="23"/>
      <c r="U107" s="18">
        <f t="shared" si="1"/>
        <v>5.67</v>
      </c>
      <c r="V107" s="23"/>
      <c r="W107" s="19">
        <v>1194015100</v>
      </c>
      <c r="X107" s="50" t="s">
        <v>261</v>
      </c>
      <c r="Y107" s="51" t="s">
        <v>29</v>
      </c>
      <c r="Z107" s="52" t="s">
        <v>262</v>
      </c>
      <c r="AA107" s="1"/>
      <c r="AB107" s="5"/>
      <c r="AC107" s="1"/>
      <c r="AD107" s="5"/>
      <c r="AE107" s="1"/>
      <c r="AF107" s="5"/>
      <c r="AG107" s="2"/>
      <c r="AH107" s="23"/>
      <c r="AI107" s="2"/>
      <c r="AJ107" s="23"/>
      <c r="AK107" s="2"/>
      <c r="AL107" s="23"/>
      <c r="AM107" s="2"/>
      <c r="AN107" s="23"/>
      <c r="AO107" s="23"/>
      <c r="AP107" s="23"/>
      <c r="AQ107" s="18"/>
      <c r="AR107" s="23"/>
    </row>
    <row r="108" spans="1:44" ht="15.75">
      <c r="A108" s="92" t="s">
        <v>266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 t="s">
        <v>266</v>
      </c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92"/>
      <c r="AR108" s="92"/>
    </row>
    <row r="109" spans="12:44" ht="15.75">
      <c r="L109" s="70" t="s">
        <v>267</v>
      </c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Z109" s="11"/>
      <c r="AA109" s="11"/>
      <c r="AB109" s="11"/>
      <c r="AC109" s="11"/>
      <c r="AD109" s="11"/>
      <c r="AE109" s="11"/>
      <c r="AF109" s="11"/>
      <c r="AH109" s="70" t="s">
        <v>263</v>
      </c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</row>
    <row r="110" spans="1:44" ht="15" customHeight="1">
      <c r="A110" s="66" t="s">
        <v>264</v>
      </c>
      <c r="B110" s="66"/>
      <c r="C110" s="63"/>
      <c r="M110" s="67" t="s">
        <v>12</v>
      </c>
      <c r="N110" s="67"/>
      <c r="O110" s="67"/>
      <c r="P110" s="67"/>
      <c r="Q110" s="67"/>
      <c r="R110" s="67"/>
      <c r="S110" s="67"/>
      <c r="T110" s="67"/>
      <c r="U110" s="67"/>
      <c r="V110" s="67"/>
      <c r="W110" s="66" t="s">
        <v>264</v>
      </c>
      <c r="X110" s="66"/>
      <c r="Y110" s="63"/>
      <c r="Z110" s="11"/>
      <c r="AA110" s="11"/>
      <c r="AB110" s="11"/>
      <c r="AC110" s="11"/>
      <c r="AD110" s="11"/>
      <c r="AE110" s="11"/>
      <c r="AF110" s="11"/>
      <c r="AI110" s="67" t="s">
        <v>12</v>
      </c>
      <c r="AJ110" s="67"/>
      <c r="AK110" s="67"/>
      <c r="AL110" s="67"/>
      <c r="AM110" s="67"/>
      <c r="AN110" s="67"/>
      <c r="AO110" s="67"/>
      <c r="AP110" s="67"/>
      <c r="AQ110" s="67"/>
      <c r="AR110" s="67"/>
    </row>
    <row r="111" spans="26:32" ht="12.75">
      <c r="Z111" s="11"/>
      <c r="AA111" s="11"/>
      <c r="AB111" s="11"/>
      <c r="AC111" s="11"/>
      <c r="AD111" s="11"/>
      <c r="AE111" s="11"/>
      <c r="AF111" s="11"/>
    </row>
    <row r="112" spans="26:32" ht="12.75">
      <c r="Z112" s="11"/>
      <c r="AA112" s="11"/>
      <c r="AB112" s="11"/>
      <c r="AC112" s="11"/>
      <c r="AD112" s="11"/>
      <c r="AE112" s="11"/>
      <c r="AF112" s="11"/>
    </row>
    <row r="113" spans="26:32" ht="12.75">
      <c r="Z113" s="11"/>
      <c r="AA113" s="11"/>
      <c r="AB113" s="11"/>
      <c r="AC113" s="11"/>
      <c r="AD113" s="11"/>
      <c r="AE113" s="11"/>
      <c r="AF113" s="11"/>
    </row>
    <row r="114" spans="26:32" ht="12.75">
      <c r="Z114" s="11"/>
      <c r="AA114" s="11"/>
      <c r="AB114" s="11"/>
      <c r="AC114" s="11"/>
      <c r="AD114" s="11"/>
      <c r="AE114" s="11"/>
      <c r="AF114" s="11"/>
    </row>
    <row r="115" spans="1:44" ht="15.75">
      <c r="A115" s="65" t="s">
        <v>38</v>
      </c>
      <c r="B115" s="65"/>
      <c r="C115" s="64"/>
      <c r="M115" s="65" t="s">
        <v>37</v>
      </c>
      <c r="N115" s="65"/>
      <c r="O115" s="65"/>
      <c r="P115" s="65"/>
      <c r="Q115" s="65"/>
      <c r="R115" s="65"/>
      <c r="S115" s="65"/>
      <c r="T115" s="65"/>
      <c r="U115" s="65"/>
      <c r="V115" s="65"/>
      <c r="W115" s="65" t="s">
        <v>38</v>
      </c>
      <c r="X115" s="65"/>
      <c r="Y115" s="64"/>
      <c r="Z115" s="11"/>
      <c r="AA115" s="11"/>
      <c r="AB115" s="11"/>
      <c r="AC115" s="11"/>
      <c r="AD115" s="11"/>
      <c r="AE115" s="11"/>
      <c r="AF115" s="11"/>
      <c r="AI115" s="65" t="s">
        <v>37</v>
      </c>
      <c r="AJ115" s="65"/>
      <c r="AK115" s="65"/>
      <c r="AL115" s="65"/>
      <c r="AM115" s="65"/>
      <c r="AN115" s="65"/>
      <c r="AO115" s="65"/>
      <c r="AP115" s="65"/>
      <c r="AQ115" s="65"/>
      <c r="AR115" s="65"/>
    </row>
  </sheetData>
  <mergeCells count="62">
    <mergeCell ref="AO5:AP5"/>
    <mergeCell ref="AO6:AP6"/>
    <mergeCell ref="S6:T6"/>
    <mergeCell ref="A108:V108"/>
    <mergeCell ref="W108:AR108"/>
    <mergeCell ref="I5:J5"/>
    <mergeCell ref="G6:H6"/>
    <mergeCell ref="I6:J6"/>
    <mergeCell ref="A1:D1"/>
    <mergeCell ref="A2:D2"/>
    <mergeCell ref="A3:D3"/>
    <mergeCell ref="E5:F5"/>
    <mergeCell ref="W1:Z1"/>
    <mergeCell ref="Q6:R6"/>
    <mergeCell ref="K6:L6"/>
    <mergeCell ref="M6:N6"/>
    <mergeCell ref="O6:P6"/>
    <mergeCell ref="Q5:R5"/>
    <mergeCell ref="AK6:AL6"/>
    <mergeCell ref="AK5:AL5"/>
    <mergeCell ref="AM5:AN5"/>
    <mergeCell ref="AA5:AB5"/>
    <mergeCell ref="AC5:AD5"/>
    <mergeCell ref="AE5:AF5"/>
    <mergeCell ref="AG5:AH5"/>
    <mergeCell ref="AI5:AJ5"/>
    <mergeCell ref="AC6:AD6"/>
    <mergeCell ref="AE6:AF6"/>
    <mergeCell ref="AG6:AH6"/>
    <mergeCell ref="AI6:AJ6"/>
    <mergeCell ref="W2:Z2"/>
    <mergeCell ref="E3:V3"/>
    <mergeCell ref="W3:Z3"/>
    <mergeCell ref="AA3:AR3"/>
    <mergeCell ref="A5:A7"/>
    <mergeCell ref="B5:C7"/>
    <mergeCell ref="D5:D7"/>
    <mergeCell ref="U5:V5"/>
    <mergeCell ref="O5:P5"/>
    <mergeCell ref="G5:H5"/>
    <mergeCell ref="S5:T5"/>
    <mergeCell ref="K5:L5"/>
    <mergeCell ref="M5:N5"/>
    <mergeCell ref="E6:F6"/>
    <mergeCell ref="AQ5:AR5"/>
    <mergeCell ref="U6:V6"/>
    <mergeCell ref="AQ6:AR6"/>
    <mergeCell ref="L109:V109"/>
    <mergeCell ref="AH109:AR109"/>
    <mergeCell ref="W5:W7"/>
    <mergeCell ref="X5:Y7"/>
    <mergeCell ref="Z5:Z7"/>
    <mergeCell ref="AM6:AN6"/>
    <mergeCell ref="AA6:AB6"/>
    <mergeCell ref="A110:B110"/>
    <mergeCell ref="M110:V110"/>
    <mergeCell ref="W110:X110"/>
    <mergeCell ref="AI110:AR110"/>
    <mergeCell ref="A115:B115"/>
    <mergeCell ref="M115:V115"/>
    <mergeCell ref="W115:X115"/>
    <mergeCell ref="AI115:AR1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 TINH G8</dc:creator>
  <cp:keywords/>
  <dc:description/>
  <cp:lastModifiedBy>GIAO VU</cp:lastModifiedBy>
  <dcterms:created xsi:type="dcterms:W3CDTF">2011-12-19T02:22:53Z</dcterms:created>
  <dcterms:modified xsi:type="dcterms:W3CDTF">2012-11-05T08:08:03Z</dcterms:modified>
  <cp:category/>
  <cp:version/>
  <cp:contentType/>
  <cp:contentStatus/>
</cp:coreProperties>
</file>