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695" activeTab="1"/>
  </bookViews>
  <sheets>
    <sheet name="Sheet1" sheetId="1" r:id="rId1"/>
    <sheet name="Sheet2" sheetId="2" r:id="rId2"/>
    <sheet name="Sheet3" sheetId="3" r:id="rId3"/>
  </sheets>
  <definedNames>
    <definedName name="_xlnm.Print_Titles" localSheetId="0">'Sheet1'!$7:$7</definedName>
  </definedNames>
  <calcPr fullCalcOnLoad="1"/>
</workbook>
</file>

<file path=xl/sharedStrings.xml><?xml version="1.0" encoding="utf-8"?>
<sst xmlns="http://schemas.openxmlformats.org/spreadsheetml/2006/main" count="597" uniqueCount="210">
  <si>
    <t>TT</t>
  </si>
  <si>
    <t>ĐƠN VỊ</t>
  </si>
  <si>
    <t>VỊ TRÍ TUYỂN DỤNG</t>
  </si>
  <si>
    <t>HỒ SƠ</t>
  </si>
  <si>
    <t>SỐ LƯỢNG</t>
  </si>
  <si>
    <t>Công ty Cổ phần tập đoàn Hoa Sen</t>
  </si>
  <si>
    <t>Nhân viên kinh doanh</t>
  </si>
  <si>
    <t>Yêu cầu khác</t>
  </si>
  <si>
    <t>Trình độ</t>
  </si>
  <si>
    <t>CĐ trở lên</t>
  </si>
  <si>
    <t>Nhân viên kế toán</t>
  </si>
  <si>
    <t>Nhân viên bán hàng</t>
  </si>
  <si>
    <t>Đại học</t>
  </si>
  <si>
    <t>Tin học văn phòng</t>
  </si>
  <si>
    <t>Nhân viên kỹ thuật</t>
  </si>
  <si>
    <t>Nhân viên thủ kho</t>
  </si>
  <si>
    <t>Kế toán bán hàng</t>
  </si>
  <si>
    <t>Tư vấn bán hàng</t>
  </si>
  <si>
    <t>Thư ký</t>
  </si>
  <si>
    <t>Thuyết trình viên</t>
  </si>
  <si>
    <t>TC trở lên</t>
  </si>
  <si>
    <t>12/12 trở lên</t>
  </si>
  <si>
    <t>Hiệu trưởng trường Mầm non</t>
  </si>
  <si>
    <t>Giáo viên Mầm non</t>
  </si>
  <si>
    <t>Giáo viên dạy kỹ năng sống</t>
  </si>
  <si>
    <t>Cộng tác viên (part time)</t>
  </si>
  <si>
    <t>Công ty TNHH Minh Lộ</t>
  </si>
  <si>
    <t>Lập trình viên</t>
  </si>
  <si>
    <t>ĐH CNTT</t>
  </si>
  <si>
    <t>Thực tập sinh, phục vụ</t>
  </si>
  <si>
    <t>Sinh viên</t>
  </si>
  <si>
    <t>Nhân viên kinh doanh thủy sản KV Bắc Miền Trung</t>
  </si>
  <si>
    <t>ĐH Mầm non</t>
  </si>
  <si>
    <t>Nhân viên đào tạo,
hướng dẫn sử dụng</t>
  </si>
  <si>
    <t>Nhân viên kinh doanh thức ăn
chăn nuôi khu vực Miền Trung</t>
  </si>
  <si>
    <t>Nhân viên kinh doanh
thực phẩm KV Miền trung</t>
  </si>
  <si>
    <t>Công ty TNHH An Hiểu Minh</t>
  </si>
  <si>
    <t>Kế toán thuế</t>
  </si>
  <si>
    <t>Nhân viên đào tạo kế toán
thực tế</t>
  </si>
  <si>
    <t>Nhân viên đào tạo</t>
  </si>
  <si>
    <t>Thực tập sinh tại Nhật Bản, Hàn Quốc</t>
  </si>
  <si>
    <t>Sinh viên năm 4,
Tốt nghiệp Đại học</t>
  </si>
  <si>
    <t>Tặng các khóa học tiếng Nhật, Hàn miễn phí cho sinh viên tham gia</t>
  </si>
  <si>
    <t>ĐH Kế toán,
TCNH</t>
  </si>
  <si>
    <t>ĐH Kinh tế,
QTKD</t>
  </si>
  <si>
    <t>ỦY BAN NHÂN DÂN TỈNH THANH HÓA</t>
  </si>
  <si>
    <t>TRƯỜNG ĐẠI HỌC HỒNG ĐỨC</t>
  </si>
  <si>
    <t>DANH SÁCH CÁC ĐƠN VỊ THAM GIA NGÀY HỘI VIỆC LÀM - ĐẠI HỌC HỒNG ĐỨC 2017</t>
  </si>
  <si>
    <t>Công ty TNHH DV ĐT và TM Thế hệ mới
NewGeneration</t>
  </si>
  <si>
    <t>Công ty cổ phần chăn nuôi
CP Việt Nam</t>
  </si>
  <si>
    <t>Công ty TNHH New Hope Việt Nam
(CN Thanh Hóa)</t>
  </si>
  <si>
    <t>Học kế toán thực tế miễn phí</t>
  </si>
  <si>
    <t>Công ty TNHH Dược phẩm
Việt Tín T.H.A</t>
  </si>
  <si>
    <t>Sơ yếu lý lịch; CMND;
Hộ khẩu; Bằng; Bảng điểm</t>
  </si>
  <si>
    <t>ĐH Chăn nuôi
thú y</t>
  </si>
  <si>
    <t>CỘNG HÒA XÃ HỘI CHỦ NGHĨA VIỆT NAM</t>
  </si>
  <si>
    <t>Độc lập - Tự do - Hạnh phúc</t>
  </si>
  <si>
    <t>Tổng cộng</t>
  </si>
  <si>
    <t>Người lập danh sách</t>
  </si>
  <si>
    <t>Nhân viên kỹ thuật trại</t>
  </si>
  <si>
    <t>Nhân viên tiếp thị</t>
  </si>
  <si>
    <t>Công tác viên</t>
  </si>
  <si>
    <t>Sơ yếu lý lịch; CMND;
Hộ khẩu; Bằng</t>
  </si>
  <si>
    <t>Công ty TNHH Hoàng Phúc Thịnh
(Thẩm mỹ viện Kim Liên)</t>
  </si>
  <si>
    <t>Part time</t>
  </si>
  <si>
    <t>Trần Văn Huy</t>
  </si>
  <si>
    <t>Giao dịch viên</t>
  </si>
  <si>
    <t>Đại học chính quy
các ngành KT, QTKD,
TCNH, Ngoại ngữ</t>
  </si>
  <si>
    <t>Chuyên viên quản lý khách hàng</t>
  </si>
  <si>
    <t>Đại học chính quy
các ngành KT, QTKD,
TCNH</t>
  </si>
  <si>
    <t>Không yêu cầu</t>
  </si>
  <si>
    <t>Công ty Cổ phần tư vấn Đào tạo D&amp;A</t>
  </si>
  <si>
    <t>Đại học các ngành Kinh tế</t>
  </si>
  <si>
    <t>20 suất</t>
  </si>
  <si>
    <t>(Số vị trí việc làm chốt đến ngày 12/4/2017)</t>
  </si>
  <si>
    <t>Thanh Hóa, ngày 12 tháng 4 năm 2017</t>
  </si>
  <si>
    <t>Không hạn
chế số lượng</t>
  </si>
  <si>
    <t>Giám đốc điều hành</t>
  </si>
  <si>
    <t>Trợ lý Giám đốc</t>
  </si>
  <si>
    <t>Phiên dịch</t>
  </si>
  <si>
    <t>Kế toán</t>
  </si>
  <si>
    <t>Trưởng phòng TC-HC</t>
  </si>
  <si>
    <t>Nhân viên TC-HC</t>
  </si>
  <si>
    <t>Trưởng phòng Kế hoạch</t>
  </si>
  <si>
    <t>Nhân viên Kế hoạch</t>
  </si>
  <si>
    <t>Làm việc tại nhà máy
Thọ Xuân,
Như Thanh,
Triệu Sơn,
TP. Thanh Hóa</t>
  </si>
  <si>
    <t>Trung cấp trở lên</t>
  </si>
  <si>
    <t>Công ty Cổ phần Thiên Nông Thanh Hóa</t>
  </si>
  <si>
    <t>Kỹ sư cây trồng</t>
  </si>
  <si>
    <t>Đại học các
ngành Nông Lâm</t>
  </si>
  <si>
    <t>Mobifone Thanh Hóa</t>
  </si>
  <si>
    <t>Cộng tác viên</t>
  </si>
  <si>
    <t>Công ty Cổ phần tập đoàn
Merap Group</t>
  </si>
  <si>
    <t>Đại diện thương mại khu vực Thanh Hóa</t>
  </si>
  <si>
    <t>Dưới 33 tuổi</t>
  </si>
  <si>
    <t>Tốt nghiệp
các ngành kinh tế</t>
  </si>
  <si>
    <t>Trình dược viên</t>
  </si>
  <si>
    <t>Tốt nghiệp
các ngành kinh tế, y dược</t>
  </si>
  <si>
    <t>Cao đẳng trở lên các ngành kinh tế, nông nghiệp</t>
  </si>
  <si>
    <t>Công ty Cổ phần Y tế Việt An</t>
  </si>
  <si>
    <t>Trưởng phòng kinh doanh</t>
  </si>
  <si>
    <t>Cao đẳng trở lên</t>
  </si>
  <si>
    <t>Nhân viên thị trường</t>
  </si>
  <si>
    <t>Giáo viên mầm non</t>
  </si>
  <si>
    <t>Nhân viên nấu ăn</t>
  </si>
  <si>
    <t>Người đại diện tham dự</t>
  </si>
  <si>
    <t>Giới thiệu sơ bộ về công ty</t>
  </si>
  <si>
    <t>Mô tả công việc</t>
  </si>
  <si>
    <t>Là Đơn vị chuyên kinh doanh các sản phẩm dược, vật tư, thiết bị y tế</t>
  </si>
  <si>
    <t>Là đơn vị hàng đầu về dịch vụ viễn thông, bán lẻ điện thoại, máy tính, thiết bị viễn thông</t>
  </si>
  <si>
    <t>Là đơn vị hàng đầu Việt Nam về dịch vụ Nhà hàng, khách sạn</t>
  </si>
  <si>
    <t>Là đơn vị chuyên đào tạo kỹ năng sống, kỹ năng mềm cho các lứa tuổi, tư vấn du học, xuất khẩu lao động.</t>
  </si>
  <si>
    <t>Chuyên sản xuất, kinh doanh thức ăn chăn nuôi gia súc, gia cầm và thủy sản.</t>
  </si>
  <si>
    <t>Là đơn vị chuyên phân phối và cung cấp các thiết bị điện cao thế, hạ thế và thiết bị điện dân dụng</t>
  </si>
  <si>
    <t>Là đơn vị chuyên tư vấn các dịch vụ kế toán, thuế, đào tạo kế toán thực tế</t>
  </si>
  <si>
    <t>Là đơn vị chuyên sản xuất và kinh doanh phân bón, vật tư nông nghiệp và phụ gia sản xuất phân bón</t>
  </si>
  <si>
    <t>Bà: Nguyễn Thị Dung - Giám đốc công ty</t>
  </si>
  <si>
    <t>Ông: Lê Đức Thọ - Giám đốc công ty</t>
  </si>
  <si>
    <t>Bà: Trịnh Thị Tuyết Mai - Giám đốc công ty</t>
  </si>
  <si>
    <t>Là đơn vị chuyên tư vấn sản phẩm bảo hiểm cho con người</t>
  </si>
  <si>
    <t>Là chuyên gia trong lĩnh vực chăm sóc sắc đẹp tại Thanh Hóa</t>
  </si>
  <si>
    <t>Bà Bùi Thị Kim Liên - Giám đốc công ty</t>
  </si>
  <si>
    <t>Bà Hà Sâm Định - Phó Tổng Giám đốc</t>
  </si>
  <si>
    <t>Bà Vương Thị Dung - Giám đốc Công ty</t>
  </si>
  <si>
    <t>Bà Nguyễn Thị Hải Yến - Chuyên viên nhân sự Công ty</t>
  </si>
  <si>
    <t>Ông Hoàng Văn Thắng - Giám đốc kinh doanh</t>
  </si>
  <si>
    <t>Bà Phạm Thị Liên - Giám đốc Công ty</t>
  </si>
  <si>
    <t xml:space="preserve">Là đơn vị chuyên tư vấn các dịch vụ kế toán - tin học, thuế,
đào tạo kế toán thực tế, </t>
  </si>
  <si>
    <t>Ông Hoàng Ngọc Thanh - Giám đốc công ty</t>
  </si>
  <si>
    <t>Là Ngân hàng bán lẻ tiêu biểu tại Việt Nam, cung cấp đầy đủ và đa dạng các sản phẩm và dịch vụ tài chính cho khách hàng cá nhân, hộ kinh doanh cá thể, doanh nghiệp nhỏ và vừa và doanh nghiệp lớn</t>
  </si>
  <si>
    <t>Công ty Cổ phần quốc tế ICO</t>
  </si>
  <si>
    <t>Là đơn vị chuyên sản xuất và triển khai các sản phẩm phần mềm, tư vấn các giải pháp về công nghệ thông tin</t>
  </si>
  <si>
    <t>Tập đoàn Hoa Sen là doanh nghiệp sản xuất và kinh doanh tôn, thép số 1 Việt Nam và là nhà xuất khẩu tôn, thép hàng đầu khu vực Đông Nam Á.</t>
  </si>
  <si>
    <t>Ông Lê Hữu Hùng - Giám đốc Công ty</t>
  </si>
  <si>
    <t>Tổng công ty Tiên Sơn</t>
  </si>
  <si>
    <t>Công ty Bảo hiểm nhân thọ AIA Việt Nam</t>
  </si>
  <si>
    <t>Công ty Cổ phần viễn thông FPT
(FPT Telecom - Chi nhánh Thanh Hóa)</t>
  </si>
  <si>
    <t>Công ty TNHH FLC Sầm Sơn Gofl &amp; Resort</t>
  </si>
  <si>
    <t>Công ty Cổ phần Thiết bị điện Lam Sơn</t>
  </si>
  <si>
    <t xml:space="preserve">Công ty cổ phần Công nông nghiệp
Tiến Nông </t>
  </si>
  <si>
    <t>Là công ty sáng tạo dẫn đầu trong lĩnh vực
dinh dưỡng cây trồng tại Việt Nam</t>
  </si>
  <si>
    <t>Là công ty chuyên kinh doanh dược phẩm, thiết bị vật tư y tế</t>
  </si>
  <si>
    <t>Là công ty chuyên sản xuất, kinh doanh và phân phối dược phẩm</t>
  </si>
  <si>
    <t>Ông Hoàng Ngọc Bình - Chủ tịch Hội đồng Quản trị</t>
  </si>
  <si>
    <t>Công ty cổ phần phát triển giáo dục Đất Việt (Trường Mầm non Hoa Anh Đào)</t>
  </si>
  <si>
    <t>Là Công ty chuyên biệt về giáo dục mầm non</t>
  </si>
  <si>
    <t>Công ty Cổ phần tư vấn đào tạo Vision</t>
  </si>
  <si>
    <t>Là công ty chuyên đào tạo kế toán thực hành, kế toán trưởng, kế toán thuế</t>
  </si>
  <si>
    <t>Bà Đỗ Thị Lan Hương - Giám đốc Công ty</t>
  </si>
  <si>
    <t>MobiFone là một trong ba mạng di động lớn nhất với hơn 30% thị phần. Mobifone cũng là nhà cung cấp mạng thông tin di động đầu tiên và duy nhất tại Việt Nam được bình chọn là thương hiệu được khách hàng yêu thích trong 6 năm liền.</t>
  </si>
  <si>
    <t>Ông Bùi Văn Huân - Giám đốc ICO Chi nhánh Thanh hóa</t>
  </si>
  <si>
    <t>Ông Lê Anh Văn - Giám đốc Mobifone Thanh Hóa</t>
  </si>
  <si>
    <t>Là công ty chuyên về du học, nhân lực quốc tế và ngoại ngữ</t>
  </si>
  <si>
    <t>Ông Lâm Cường Cao - Phó Tổng Giám đốc</t>
  </si>
  <si>
    <t>Sáng mai báo</t>
  </si>
  <si>
    <t>Thuộc tập đoàn CP Thái Lan đầu tư tại Việt Nam trong lĩnh vực Nông Công Nghiệp khép kín liên hoàn với mô hình 3F “Feed - Farm - Food”. CP có các nhà máy sản xuất thức ăn chăn nuôi, có các trang trại chăn nuôi và các nhà máy sản xuất thực phẩm an toàn cho người tiêu dùng.</t>
  </si>
  <si>
    <t>Ông: Bùi Xuân Khánh - QLNS Tập đoàn Khu vực phía Bắc</t>
  </si>
  <si>
    <t>Công ty Cổ phần Truyền thông FTC Lam Sơn</t>
  </si>
  <si>
    <t>Là đơn vị …………</t>
  </si>
  <si>
    <t>Bà Thắm - Giám đốc Công ty</t>
  </si>
  <si>
    <t>Bà Trương Thị Thủy - Phó Giám đốc SeAbank Thanh Hóa</t>
  </si>
  <si>
    <t>Ngân hàng TMCP Đông Nam Á (SeABank)</t>
  </si>
  <si>
    <t>Ông Trịnh Văn Dương - Phó Tổng Giám đốc Công ty</t>
  </si>
  <si>
    <t>mai báo</t>
  </si>
  <si>
    <t>Ông Nguyễn Kỳ Phi - Giám đốc Công ty</t>
  </si>
  <si>
    <t>Bà Nguyễn Thị Dạ Hợp - Phó Giám đốc Công ty</t>
  </si>
  <si>
    <t>Quản lý, sắp xếp, lên kế hoạch
hoạt động cho Nhà trường</t>
  </si>
  <si>
    <t>Dạy học, chăm sóc, quản lý 
trẻ mầm non</t>
  </si>
  <si>
    <t>Dạy kỹ năng sống cho trẻ mầm non</t>
  </si>
  <si>
    <t>Tiếp cận, tư vấn cho khách hàng
về các sản phẩm của Công ty</t>
  </si>
  <si>
    <t>Lắp đặt, bảo trì, bảo dưỡng Internet</t>
  </si>
  <si>
    <t>Quản lý kho hàng</t>
  </si>
  <si>
    <t>Tư vấn cho khách hàng các sản phẩm
của công ty</t>
  </si>
  <si>
    <t>Thư ký giám đốc</t>
  </si>
  <si>
    <t>Thuyết trình tại các hội nghị, hội thảo của công ty</t>
  </si>
  <si>
    <t>Thu thập, sắp xếp, làm báo cáo thuế cho doanh nghiệp</t>
  </si>
  <si>
    <t>Hỗ trợ dạy kế toán thực tế tại công ty (được đào tạo)</t>
  </si>
  <si>
    <t>Giới thiệu sản phẩm, dịch vụ của công ty đến khách hàng</t>
  </si>
  <si>
    <t>Trung trở lên</t>
  </si>
  <si>
    <t>Bán hàng tại các cửa hàng của Tập đoàn</t>
  </si>
  <si>
    <t>Làm giờ hành chính,
nghỉ Chủ nhật</t>
  </si>
  <si>
    <t>Tìm kiếm, tư vấn cho khách hàng các sản phẩm
của công ty</t>
  </si>
  <si>
    <t>Kế toán tổng hợp</t>
  </si>
  <si>
    <t>Giới thiệu sản phẩm của công ty đến các nhà thuốc; theo dõi đối thủ cạnh tranh; theo dõi công nợ… chăm sóc khách hàng</t>
  </si>
  <si>
    <t>Đại diện công ty tiếp xúc khách hàng,
triển khai đàm phán, ký kết, chăm sóc các hợp đồng với khách hàng.</t>
  </si>
  <si>
    <t>Khai thác thị trường,  Giới thiệu sản phẩm,
dịch vụ của công ty đến khách hàng</t>
  </si>
  <si>
    <t>Hỗ trợ trang trại chăn nuôi</t>
  </si>
  <si>
    <t>Xây dựng, phát triển quản lý hệ thống đại lý, phát triển thị trường thức ăn chăn nuôi, thực phẩm của C.P Việt Nam
Xây dựng hệ thống khách hàng tiềm năng</t>
  </si>
  <si>
    <t>Đào tạo, hướng dẫn sử dụng phần mềm của công ty;
triển khai các dự án của công ty trên toàn quốc</t>
  </si>
  <si>
    <t>Xây dựng mới, phát triển các sản phẩm phần mềm của công ty</t>
  </si>
  <si>
    <t>Quản lý địa bàn, chăm sóc phát triển thị trường tại địa bàn.
Làm việc tại Mobifone: Tĩnh Gia, Nghi Sơn, Cẩm Thủy, Hà Trung
Làm việc trong môi trường chuyên nghiệp, năng động</t>
  </si>
  <si>
    <t>Bán sản phẩm, dịch vụ do Mobifone cung cấp; thời gian làm việc linh động; lương khoán theo sản phẩm từ 200 - 400k/ngày</t>
  </si>
  <si>
    <t>Dạy và chăm sóc trẻ mầm non</t>
  </si>
  <si>
    <t>Nấu ăn tại trường mầm non</t>
  </si>
  <si>
    <t>Giới thiệu sản phẩm dịch vụ cho khách hàng; thực hiện các hoạt động giao dịch với khách hàng tại quầy giao dịch; tiếp nhận và xử lý các yêu cầu của khách hàng; triển khai các hoạt động bán sản phẩm, dịch vụ theo quy định</t>
  </si>
  <si>
    <t>Chịu trách nhiệm về chỉ tiêu, doanh số bán hàng, quản lý phát triển xây dựng quan hệ với khách hàng; tham gia các chương trình tiếp thị sản phẩm</t>
  </si>
  <si>
    <t>Nhân viên hành chính</t>
  </si>
  <si>
    <t>Sinh viên cuối khóa</t>
  </si>
  <si>
    <t>Nhận và thực hiện dịch vụ theo yêu cầu của khách hàng; nghiên cứu, thu thập thông tin về thị trường, nhu cầu khách hàng; chăm sóc khách hàng cũ, tìm kiếm khách hàng mới, đề xuất chính sách bán hàng, xúc tiến ký kết hợp đồng và thu hồi công nợ</t>
  </si>
  <si>
    <t xml:space="preserve">Kiểm tra chất lượng cây trồng, nghiên cứu các vùng nguyên liệu đáp ứng nhu cầu sản xuất của công ty; nắm bắt đánh giá kịp thời tình hình mùa vụ ảnh hưởng đến năng suất cây trồng; trồng thực nghiệm các giống cây, theo dõi quá trình sinh trưởng, phát triển cây trồng. </t>
  </si>
  <si>
    <t>Phụ trách công việc quản lý kinh doanh; xây dựng kế hoạch kinh doanh; tư vấn, chăm sóc
 tìm kiếm khách hàng; thực hiện, xây dựng và phát triển quan hệ khách hàng; quản lý và hỗ trợ nhân viên kinh doanh bán hàng, đảm bảo doanh số chỉ tiêu; cùng ban lãnh đạo xây dựng các chính sách, kế hoạch kinh doanh - marketing và định hướng thị trường</t>
  </si>
  <si>
    <t>Tìm kiếm khách hàng mới và chăm sóc khách hàng cũ; khai thác cơ hội bán hàng; tư vấn giới thiệu sản phẩm, dịch vụ của công ty; đề xuất hoặc thực hiện các chương trình khuyến mại; thực hiện báo cáo định kỳ, đột xuất theo yêu cầu của trưởng bộ phận; theo dõi và thu hồi công nợ.</t>
  </si>
  <si>
    <t>Giới thiệu sản phẩm của công ty đến các bệnh viện, trung tâm y tế; theo dõi đối thủ cạnh tran; theo dõi công nợ… chăm sóc khách hàng</t>
  </si>
  <si>
    <t>Tìm kiếm, giới thiệu sản phẩm, dịch vụ của công ty đến với khách hàng;
hoàn thành chỉ tiêu được giao; chăm sóc khách hàng; đàm phán ký kết hợp đồng; triển khai các hoạt động quảng cáo; đề xuất các chương trình khuyến mại.</t>
  </si>
  <si>
    <t>Tư vấn và giới thiệu sản phẩm đến các đại lý, triển khai các chính sách bán hàng, khuyến mại;
chăm sóc khách hàng tại địa bàn được giao; hoàn thành chỉ tiêu theo doanh số</t>
  </si>
  <si>
    <t>Trực tiếp bán hàng tại cửa hàng; quản lý hàng hóa tại cửa hàng;
hiểu đặc tính sản phẩm; tư vấn và giới thiệu sản phẩm cho khách hàng</t>
  </si>
  <si>
    <t>Làm việc và học tập tại các nước Nhật bản, Hàn Quốc theo chương trình đào tạo tiên tiến; mức thu nhập 35-40 triệu đồng/tháng</t>
  </si>
  <si>
    <t>Hỗ trợ công tác đào tạo tại công ty</t>
  </si>
  <si>
    <t>Làm nhiệm vụ kế toán kho, kế toán bán hàng</t>
  </si>
  <si>
    <t>Là công ty hàng đầu trong lĩnh vực  may công nghiệp xuất khẩu, Tổng công ty tiên sơn là doanh nghiệp tiên phong đầu tư về các vùng nông thôn, hiện tại Tổng công ty có 9 nhà máy may xuất khẩu, tạo việc làm cho hơn 12.000 lao động.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</si>
</sst>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b/>
      <sz val="13"/>
      <color indexed="8"/>
      <name val="Calibri"/>
      <family val="2"/>
    </font>
    <font>
      <b/>
      <sz val="11"/>
      <color indexed="8"/>
      <name val="Calibri"/>
      <family val="2"/>
    </font>
    <font>
      <b/>
      <sz val="11"/>
      <color indexed="8"/>
      <name val="13"/>
      <family val="0"/>
    </font>
    <font>
      <b/>
      <i/>
      <sz val="12"/>
      <color indexed="8"/>
      <name val="Calibri"/>
      <family val="2"/>
    </font>
    <font>
      <b/>
      <sz val="11"/>
      <color indexed="8"/>
      <name val="Arial"/>
      <family val="2"/>
    </font>
    <font>
      <b/>
      <sz val="12"/>
      <color indexed="8"/>
      <name val="Calibri"/>
      <family val="2"/>
    </font>
    <font>
      <sz val="12"/>
      <color indexed="8"/>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Calibri"/>
      <family val="2"/>
    </font>
    <font>
      <sz val="12"/>
      <color theme="1"/>
      <name val="Calibri"/>
      <family val="2"/>
    </font>
    <font>
      <b/>
      <sz val="12"/>
      <color rgb="FFFF0000"/>
      <name val="Calibri"/>
      <family val="2"/>
    </font>
    <font>
      <b/>
      <sz val="13"/>
      <color theme="1"/>
      <name val="Calibri"/>
      <family val="2"/>
    </font>
    <font>
      <b/>
      <i/>
      <sz val="12"/>
      <color theme="1"/>
      <name val="Calibri"/>
      <family val="2"/>
    </font>
    <font>
      <b/>
      <sz val="11"/>
      <color theme="1"/>
      <name val="13"/>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top style="thin"/>
      <bottom style="thin"/>
    </border>
    <border>
      <left style="thin"/>
      <right style="thin"/>
      <top/>
      <bottom style="thin"/>
    </border>
    <border>
      <left/>
      <right style="thin"/>
      <top/>
      <bottom style="thin"/>
    </border>
    <border>
      <left style="thin"/>
      <right style="thin"/>
      <top style="thin"/>
      <bottom style="hair"/>
    </border>
    <border>
      <left style="thin"/>
      <right/>
      <top/>
      <bottom style="thin"/>
    </border>
    <border>
      <left style="thin"/>
      <right style="thin"/>
      <top style="thin"/>
      <bottom/>
    </border>
    <border>
      <left style="thin"/>
      <right style="thin"/>
      <top style="hair"/>
      <bottom/>
    </border>
    <border>
      <left/>
      <right/>
      <top/>
      <bottom style="thin"/>
    </border>
    <border>
      <left/>
      <right/>
      <top style="thin"/>
      <bottom style="thin"/>
    </border>
    <border>
      <left/>
      <right style="thin"/>
      <top style="thin"/>
      <bottom/>
    </border>
    <border>
      <left style="thin"/>
      <right/>
      <top style="thin"/>
      <bottom/>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8">
    <xf numFmtId="0" fontId="0" fillId="0" borderId="0" xfId="0" applyFont="1" applyAlignment="1">
      <alignment/>
    </xf>
    <xf numFmtId="0" fontId="41" fillId="0" borderId="0" xfId="0" applyFont="1" applyAlignment="1">
      <alignment/>
    </xf>
    <xf numFmtId="0" fontId="41" fillId="0" borderId="0" xfId="0" applyFont="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2" xfId="0" applyFont="1" applyBorder="1" applyAlignment="1">
      <alignment horizontal="left" vertical="center"/>
    </xf>
    <xf numFmtId="0" fontId="42" fillId="0" borderId="12" xfId="0" applyFont="1" applyBorder="1" applyAlignment="1">
      <alignment horizontal="center" vertical="center" wrapText="1"/>
    </xf>
    <xf numFmtId="0" fontId="42" fillId="0" borderId="13" xfId="0" applyFont="1" applyBorder="1" applyAlignment="1">
      <alignment horizontal="left" vertical="center"/>
    </xf>
    <xf numFmtId="0" fontId="42" fillId="0" borderId="13" xfId="0" applyFont="1" applyBorder="1" applyAlignment="1">
      <alignment/>
    </xf>
    <xf numFmtId="0" fontId="42" fillId="0" borderId="13" xfId="0" applyFont="1" applyBorder="1" applyAlignment="1">
      <alignment horizontal="left" wrapText="1"/>
    </xf>
    <xf numFmtId="0" fontId="42" fillId="0" borderId="13" xfId="0" applyFont="1" applyBorder="1" applyAlignment="1">
      <alignment horizontal="left" vertical="center" wrapText="1"/>
    </xf>
    <xf numFmtId="0" fontId="42" fillId="0" borderId="13" xfId="0" applyFont="1" applyBorder="1" applyAlignment="1">
      <alignment horizontal="center" vertical="center" wrapText="1"/>
    </xf>
    <xf numFmtId="0" fontId="42" fillId="0" borderId="14" xfId="0" applyFont="1" applyBorder="1" applyAlignment="1">
      <alignment horizontal="left" vertical="center" wrapText="1"/>
    </xf>
    <xf numFmtId="0" fontId="42" fillId="0" borderId="14" xfId="0" applyFont="1" applyBorder="1" applyAlignment="1">
      <alignment horizontal="center" vertical="center"/>
    </xf>
    <xf numFmtId="0" fontId="42" fillId="0" borderId="14" xfId="0" applyFont="1" applyBorder="1" applyAlignment="1">
      <alignment horizontal="center" vertical="center" wrapText="1"/>
    </xf>
    <xf numFmtId="0" fontId="42"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15" xfId="0" applyFont="1" applyBorder="1" applyAlignment="1">
      <alignment horizontal="center" vertical="center"/>
    </xf>
    <xf numFmtId="0" fontId="42" fillId="0" borderId="10" xfId="0" applyFont="1" applyBorder="1" applyAlignment="1">
      <alignment horizontal="center" vertical="center" wrapText="1"/>
    </xf>
    <xf numFmtId="0" fontId="42" fillId="0" borderId="16" xfId="0" applyFont="1" applyBorder="1" applyAlignment="1">
      <alignment horizontal="center" vertical="center"/>
    </xf>
    <xf numFmtId="0" fontId="42" fillId="0" borderId="17"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2" xfId="0" applyFont="1" applyBorder="1" applyAlignment="1">
      <alignment horizontal="center" vertical="center" wrapText="1"/>
    </xf>
    <xf numFmtId="0" fontId="42" fillId="0" borderId="10" xfId="0" applyFont="1" applyBorder="1" applyAlignment="1">
      <alignment horizontal="center" vertical="center"/>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9" xfId="0" applyFont="1" applyBorder="1" applyAlignment="1">
      <alignment horizontal="center" vertical="center"/>
    </xf>
    <xf numFmtId="0" fontId="42" fillId="0" borderId="15" xfId="0" applyFont="1" applyBorder="1" applyAlignment="1">
      <alignment horizontal="center" vertical="center"/>
    </xf>
    <xf numFmtId="0" fontId="42" fillId="0" borderId="15"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xf>
    <xf numFmtId="0" fontId="42" fillId="0" borderId="2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9" xfId="0" applyFont="1" applyBorder="1" applyAlignment="1">
      <alignment horizontal="center" vertical="center"/>
    </xf>
    <xf numFmtId="0" fontId="42" fillId="0" borderId="17" xfId="0" applyFont="1" applyBorder="1" applyAlignment="1">
      <alignment horizontal="center" vertical="center" wrapText="1"/>
    </xf>
    <xf numFmtId="0" fontId="42" fillId="0" borderId="16" xfId="0" applyFont="1" applyBorder="1" applyAlignment="1">
      <alignment horizontal="center" vertical="center"/>
    </xf>
    <xf numFmtId="0" fontId="42" fillId="0" borderId="12" xfId="0" applyFont="1" applyBorder="1" applyAlignment="1">
      <alignment horizontal="left"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44" fillId="33" borderId="24"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0" fillId="33" borderId="0" xfId="0" applyFill="1" applyAlignment="1">
      <alignment horizontal="left" vertical="center" wrapText="1"/>
    </xf>
    <xf numFmtId="0" fontId="42" fillId="33" borderId="11" xfId="0" applyFont="1" applyFill="1" applyBorder="1" applyAlignment="1">
      <alignment horizontal="center" vertical="center" wrapText="1"/>
    </xf>
    <xf numFmtId="0" fontId="42" fillId="0" borderId="10" xfId="0" applyFont="1" applyBorder="1" applyAlignment="1">
      <alignment horizontal="left" vertical="center"/>
    </xf>
    <xf numFmtId="0" fontId="42" fillId="0" borderId="16" xfId="0" applyFont="1" applyBorder="1" applyAlignment="1">
      <alignment horizontal="left" vertical="center" wrapText="1"/>
    </xf>
    <xf numFmtId="0" fontId="42" fillId="0" borderId="12" xfId="0" applyFont="1" applyBorder="1" applyAlignment="1">
      <alignment horizontal="left" vertical="center" wrapText="1"/>
    </xf>
    <xf numFmtId="0" fontId="42" fillId="0" borderId="16" xfId="0" applyFont="1" applyBorder="1" applyAlignment="1">
      <alignment horizontal="left" vertical="center"/>
    </xf>
    <xf numFmtId="0" fontId="42" fillId="0" borderId="23" xfId="0" applyFont="1" applyBorder="1" applyAlignment="1">
      <alignment horizontal="left" vertical="center"/>
    </xf>
    <xf numFmtId="0" fontId="42" fillId="0" borderId="24"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20"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5" xfId="0" applyFont="1" applyBorder="1" applyAlignment="1">
      <alignment horizontal="center" vertical="center"/>
    </xf>
    <xf numFmtId="0" fontId="42" fillId="0" borderId="19" xfId="0" applyFont="1" applyBorder="1" applyAlignment="1">
      <alignment horizontal="center" vertical="center"/>
    </xf>
    <xf numFmtId="0" fontId="42" fillId="0" borderId="26" xfId="0" applyFont="1" applyBorder="1" applyAlignment="1">
      <alignment horizontal="center" vertical="center"/>
    </xf>
    <xf numFmtId="0" fontId="39" fillId="0" borderId="0" xfId="0" applyFont="1" applyAlignment="1">
      <alignment horizontal="center"/>
    </xf>
    <xf numFmtId="0" fontId="45" fillId="0" borderId="15" xfId="0" applyFont="1" applyBorder="1" applyAlignment="1">
      <alignment horizontal="center" vertical="center"/>
    </xf>
    <xf numFmtId="0" fontId="45" fillId="0" borderId="23" xfId="0" applyFont="1" applyBorder="1" applyAlignment="1">
      <alignment horizontal="center" vertical="center"/>
    </xf>
    <xf numFmtId="0" fontId="45" fillId="0" borderId="11" xfId="0" applyFont="1" applyBorder="1" applyAlignment="1">
      <alignment horizontal="center" vertical="center"/>
    </xf>
    <xf numFmtId="0" fontId="46" fillId="0" borderId="0" xfId="0" applyFont="1" applyAlignment="1">
      <alignment horizontal="center"/>
    </xf>
    <xf numFmtId="0" fontId="45" fillId="0" borderId="0" xfId="0" applyFont="1" applyAlignment="1">
      <alignment horizontal="center" vertical="center"/>
    </xf>
    <xf numFmtId="0" fontId="41" fillId="0" borderId="0" xfId="0" applyFont="1" applyAlignment="1">
      <alignment horizontal="center"/>
    </xf>
    <xf numFmtId="0" fontId="47" fillId="0" borderId="0" xfId="0" applyFont="1" applyAlignment="1">
      <alignment horizontal="center"/>
    </xf>
    <xf numFmtId="0" fontId="42" fillId="0" borderId="20" xfId="0" applyFont="1" applyBorder="1" applyAlignment="1">
      <alignment horizontal="left" vertical="center"/>
    </xf>
    <xf numFmtId="0" fontId="42" fillId="0" borderId="27" xfId="0" applyFont="1" applyBorder="1" applyAlignment="1">
      <alignment horizontal="left" vertical="center"/>
    </xf>
    <xf numFmtId="0" fontId="42" fillId="0" borderId="12" xfId="0" applyFont="1" applyBorder="1" applyAlignment="1">
      <alignment horizontal="left" vertical="center"/>
    </xf>
    <xf numFmtId="0" fontId="42" fillId="0" borderId="20" xfId="0" applyFont="1" applyBorder="1" applyAlignment="1">
      <alignment horizontal="left" vertical="center" wrapText="1"/>
    </xf>
    <xf numFmtId="0" fontId="42" fillId="33" borderId="20" xfId="0" applyFont="1" applyFill="1" applyBorder="1" applyAlignment="1">
      <alignment horizontal="left" vertical="center"/>
    </xf>
    <xf numFmtId="0" fontId="42" fillId="33" borderId="27" xfId="0" applyFont="1" applyFill="1" applyBorder="1" applyAlignment="1">
      <alignment horizontal="left" vertical="center"/>
    </xf>
    <xf numFmtId="0" fontId="42" fillId="33" borderId="12" xfId="0" applyFont="1" applyFill="1" applyBorder="1" applyAlignment="1">
      <alignment horizontal="left" vertical="center"/>
    </xf>
    <xf numFmtId="0" fontId="42" fillId="0" borderId="27" xfId="0" applyFont="1" applyBorder="1" applyAlignment="1">
      <alignment horizontal="center" vertical="center"/>
    </xf>
    <xf numFmtId="0" fontId="42" fillId="0" borderId="12" xfId="0" applyFont="1" applyBorder="1" applyAlignment="1">
      <alignment horizontal="center" vertical="center"/>
    </xf>
    <xf numFmtId="0" fontId="42" fillId="0" borderId="21" xfId="0" applyFont="1" applyBorder="1" applyAlignment="1">
      <alignment horizontal="left" vertical="center" wrapText="1"/>
    </xf>
    <xf numFmtId="0" fontId="42" fillId="0" borderId="21" xfId="0" applyFont="1" applyBorder="1" applyAlignment="1">
      <alignment horizontal="left" vertical="center"/>
    </xf>
    <xf numFmtId="0" fontId="42" fillId="0" borderId="21" xfId="0" applyFont="1" applyBorder="1" applyAlignment="1">
      <alignment horizontal="center" vertical="center"/>
    </xf>
    <xf numFmtId="0" fontId="42" fillId="0" borderId="15" xfId="0" applyFont="1" applyBorder="1" applyAlignment="1">
      <alignment horizontal="center" vertical="center"/>
    </xf>
    <xf numFmtId="0" fontId="42" fillId="0" borderId="21"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2" xfId="0" applyFont="1" applyBorder="1" applyAlignment="1">
      <alignment horizontal="center" vertical="center" wrapText="1"/>
    </xf>
    <xf numFmtId="0" fontId="44" fillId="33" borderId="20"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2" fillId="0" borderId="27" xfId="0" applyFont="1" applyBorder="1" applyAlignment="1">
      <alignment horizontal="left" vertical="center" wrapText="1"/>
    </xf>
    <xf numFmtId="0" fontId="42" fillId="0" borderId="12"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1</xdr:row>
      <xdr:rowOff>190500</xdr:rowOff>
    </xdr:from>
    <xdr:to>
      <xdr:col>2</xdr:col>
      <xdr:colOff>1857375</xdr:colOff>
      <xdr:row>1</xdr:row>
      <xdr:rowOff>190500</xdr:rowOff>
    </xdr:to>
    <xdr:sp>
      <xdr:nvSpPr>
        <xdr:cNvPr id="1" name="Straight Connector 2"/>
        <xdr:cNvSpPr>
          <a:spLocks/>
        </xdr:cNvSpPr>
      </xdr:nvSpPr>
      <xdr:spPr>
        <a:xfrm>
          <a:off x="933450" y="438150"/>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447675</xdr:colOff>
      <xdr:row>5</xdr:row>
      <xdr:rowOff>0</xdr:rowOff>
    </xdr:from>
    <xdr:to>
      <xdr:col>5</xdr:col>
      <xdr:colOff>1771650</xdr:colOff>
      <xdr:row>5</xdr:row>
      <xdr:rowOff>0</xdr:rowOff>
    </xdr:to>
    <xdr:sp>
      <xdr:nvSpPr>
        <xdr:cNvPr id="2" name="Straight Connector 3"/>
        <xdr:cNvSpPr>
          <a:spLocks/>
        </xdr:cNvSpPr>
      </xdr:nvSpPr>
      <xdr:spPr>
        <a:xfrm>
          <a:off x="11963400" y="1009650"/>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xdr:row>
      <xdr:rowOff>19050</xdr:rowOff>
    </xdr:from>
    <xdr:to>
      <xdr:col>9</xdr:col>
      <xdr:colOff>1362075</xdr:colOff>
      <xdr:row>2</xdr:row>
      <xdr:rowOff>19050</xdr:rowOff>
    </xdr:to>
    <xdr:sp>
      <xdr:nvSpPr>
        <xdr:cNvPr id="3" name="Straight Connector 4"/>
        <xdr:cNvSpPr>
          <a:spLocks/>
        </xdr:cNvSpPr>
      </xdr:nvSpPr>
      <xdr:spPr>
        <a:xfrm>
          <a:off x="22450425" y="457200"/>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75"/>
  <sheetViews>
    <sheetView zoomScale="70" zoomScaleNormal="70" zoomScalePageLayoutView="0" workbookViewId="0" topLeftCell="C60">
      <selection activeCell="F64" sqref="A7:IV64"/>
    </sheetView>
  </sheetViews>
  <sheetFormatPr defaultColWidth="9.140625" defaultRowHeight="15"/>
  <cols>
    <col min="1" max="1" width="2.57421875" style="0" customWidth="1"/>
    <col min="2" max="2" width="3.421875" style="0" customWidth="1"/>
    <col min="3" max="3" width="43.00390625" style="0" customWidth="1"/>
    <col min="4" max="4" width="65.28125" style="0" customWidth="1"/>
    <col min="5" max="5" width="58.421875" style="0" customWidth="1"/>
    <col min="6" max="6" width="32.8515625" style="0" customWidth="1"/>
    <col min="7" max="7" width="12.28125" style="0" customWidth="1"/>
    <col min="8" max="8" width="21.140625" style="0" customWidth="1"/>
    <col min="9" max="9" width="97.140625" style="0" customWidth="1"/>
    <col min="10" max="10" width="24.421875" style="0" customWidth="1"/>
    <col min="11" max="11" width="22.00390625" style="0" customWidth="1"/>
    <col min="12" max="12" width="22.421875" style="0" bestFit="1" customWidth="1"/>
  </cols>
  <sheetData>
    <row r="1" spans="3:11" s="1" customFormat="1" ht="19.5" customHeight="1">
      <c r="C1" s="2" t="s">
        <v>45</v>
      </c>
      <c r="D1" s="2"/>
      <c r="E1" s="2"/>
      <c r="G1" s="73" t="s">
        <v>55</v>
      </c>
      <c r="H1" s="73"/>
      <c r="I1" s="73"/>
      <c r="J1" s="73"/>
      <c r="K1" s="73"/>
    </row>
    <row r="2" spans="3:11" s="1" customFormat="1" ht="15">
      <c r="C2" s="2" t="s">
        <v>46</v>
      </c>
      <c r="D2" s="2"/>
      <c r="E2" s="2"/>
      <c r="G2" s="73" t="s">
        <v>56</v>
      </c>
      <c r="H2" s="73"/>
      <c r="I2" s="73"/>
      <c r="J2" s="73"/>
      <c r="K2" s="73"/>
    </row>
    <row r="4" spans="3:10" ht="15">
      <c r="C4" s="74" t="s">
        <v>47</v>
      </c>
      <c r="D4" s="74"/>
      <c r="E4" s="74"/>
      <c r="F4" s="74"/>
      <c r="G4" s="74"/>
      <c r="H4" s="74"/>
      <c r="I4" s="74"/>
      <c r="J4" s="74"/>
    </row>
    <row r="5" spans="3:10" ht="15">
      <c r="C5" s="67" t="s">
        <v>74</v>
      </c>
      <c r="D5" s="67"/>
      <c r="E5" s="67"/>
      <c r="F5" s="67"/>
      <c r="G5" s="67"/>
      <c r="H5" s="67"/>
      <c r="I5" s="67"/>
      <c r="J5" s="67"/>
    </row>
    <row r="6" ht="8.25" customHeight="1"/>
    <row r="7" spans="2:11" ht="32.25" customHeight="1">
      <c r="B7" s="3" t="s">
        <v>0</v>
      </c>
      <c r="C7" s="3" t="s">
        <v>1</v>
      </c>
      <c r="D7" s="27" t="s">
        <v>106</v>
      </c>
      <c r="E7" s="27" t="s">
        <v>105</v>
      </c>
      <c r="F7" s="3" t="s">
        <v>2</v>
      </c>
      <c r="G7" s="3" t="s">
        <v>4</v>
      </c>
      <c r="H7" s="3" t="s">
        <v>8</v>
      </c>
      <c r="I7" s="27" t="s">
        <v>107</v>
      </c>
      <c r="J7" s="3" t="s">
        <v>3</v>
      </c>
      <c r="K7" s="4" t="s">
        <v>7</v>
      </c>
    </row>
    <row r="8" spans="2:11" ht="30" customHeight="1">
      <c r="B8" s="59">
        <v>1</v>
      </c>
      <c r="C8" s="75" t="s">
        <v>5</v>
      </c>
      <c r="D8" s="78" t="s">
        <v>132</v>
      </c>
      <c r="E8" s="79" t="s">
        <v>163</v>
      </c>
      <c r="F8" s="7" t="s">
        <v>6</v>
      </c>
      <c r="G8" s="5">
        <v>50</v>
      </c>
      <c r="H8" s="5" t="s">
        <v>178</v>
      </c>
      <c r="I8" s="45" t="s">
        <v>177</v>
      </c>
      <c r="J8" s="8" t="s">
        <v>53</v>
      </c>
      <c r="K8" s="24" t="s">
        <v>13</v>
      </c>
    </row>
    <row r="9" spans="2:11" ht="30" customHeight="1">
      <c r="B9" s="82"/>
      <c r="C9" s="76"/>
      <c r="D9" s="76"/>
      <c r="E9" s="80"/>
      <c r="F9" s="9" t="s">
        <v>10</v>
      </c>
      <c r="G9" s="6">
        <v>10</v>
      </c>
      <c r="H9" s="6" t="s">
        <v>12</v>
      </c>
      <c r="I9" s="45" t="s">
        <v>208</v>
      </c>
      <c r="J9" s="8" t="s">
        <v>53</v>
      </c>
      <c r="K9" s="6"/>
    </row>
    <row r="10" spans="2:11" ht="30" customHeight="1">
      <c r="B10" s="83"/>
      <c r="C10" s="77"/>
      <c r="D10" s="77"/>
      <c r="E10" s="81"/>
      <c r="F10" s="9" t="s">
        <v>11</v>
      </c>
      <c r="G10" s="6">
        <v>10</v>
      </c>
      <c r="H10" s="6" t="s">
        <v>9</v>
      </c>
      <c r="I10" s="45" t="s">
        <v>179</v>
      </c>
      <c r="J10" s="8" t="s">
        <v>53</v>
      </c>
      <c r="K10" s="6"/>
    </row>
    <row r="11" spans="2:11" ht="30" customHeight="1">
      <c r="B11" s="86">
        <v>2</v>
      </c>
      <c r="C11" s="86" t="s">
        <v>134</v>
      </c>
      <c r="D11" s="88" t="s">
        <v>209</v>
      </c>
      <c r="E11" s="85" t="s">
        <v>162</v>
      </c>
      <c r="F11" s="9" t="s">
        <v>77</v>
      </c>
      <c r="G11" s="6">
        <v>2</v>
      </c>
      <c r="H11" s="6" t="s">
        <v>12</v>
      </c>
      <c r="I11" s="45"/>
      <c r="J11" s="8" t="s">
        <v>53</v>
      </c>
      <c r="K11" s="88" t="s">
        <v>85</v>
      </c>
    </row>
    <row r="12" spans="2:11" ht="30" customHeight="1">
      <c r="B12" s="82"/>
      <c r="C12" s="82"/>
      <c r="D12" s="89"/>
      <c r="E12" s="76"/>
      <c r="F12" s="9" t="s">
        <v>78</v>
      </c>
      <c r="G12" s="6">
        <v>3</v>
      </c>
      <c r="H12" s="6" t="s">
        <v>12</v>
      </c>
      <c r="I12" s="45"/>
      <c r="J12" s="8" t="s">
        <v>53</v>
      </c>
      <c r="K12" s="89"/>
    </row>
    <row r="13" spans="2:11" ht="30" customHeight="1">
      <c r="B13" s="82"/>
      <c r="C13" s="82"/>
      <c r="D13" s="89"/>
      <c r="E13" s="76"/>
      <c r="F13" s="9" t="s">
        <v>79</v>
      </c>
      <c r="G13" s="6">
        <v>4</v>
      </c>
      <c r="H13" s="6" t="s">
        <v>12</v>
      </c>
      <c r="I13" s="45"/>
      <c r="J13" s="8" t="s">
        <v>53</v>
      </c>
      <c r="K13" s="89"/>
    </row>
    <row r="14" spans="2:11" ht="30" customHeight="1">
      <c r="B14" s="82"/>
      <c r="C14" s="82"/>
      <c r="D14" s="89"/>
      <c r="E14" s="76"/>
      <c r="F14" s="9" t="s">
        <v>80</v>
      </c>
      <c r="G14" s="6">
        <v>10</v>
      </c>
      <c r="H14" s="6" t="s">
        <v>20</v>
      </c>
      <c r="I14" s="45"/>
      <c r="J14" s="8" t="s">
        <v>53</v>
      </c>
      <c r="K14" s="89"/>
    </row>
    <row r="15" spans="2:11" ht="30" customHeight="1">
      <c r="B15" s="82"/>
      <c r="C15" s="82"/>
      <c r="D15" s="89"/>
      <c r="E15" s="76"/>
      <c r="F15" s="9" t="s">
        <v>81</v>
      </c>
      <c r="G15" s="6">
        <v>2</v>
      </c>
      <c r="H15" s="6" t="s">
        <v>12</v>
      </c>
      <c r="I15" s="45"/>
      <c r="J15" s="8" t="s">
        <v>53</v>
      </c>
      <c r="K15" s="89"/>
    </row>
    <row r="16" spans="2:11" ht="30" customHeight="1">
      <c r="B16" s="82"/>
      <c r="C16" s="82"/>
      <c r="D16" s="89"/>
      <c r="E16" s="76"/>
      <c r="F16" s="9" t="s">
        <v>82</v>
      </c>
      <c r="G16" s="6">
        <v>10</v>
      </c>
      <c r="H16" s="6" t="s">
        <v>20</v>
      </c>
      <c r="I16" s="45"/>
      <c r="J16" s="8" t="s">
        <v>53</v>
      </c>
      <c r="K16" s="89"/>
    </row>
    <row r="17" spans="2:11" ht="30" customHeight="1">
      <c r="B17" s="82"/>
      <c r="C17" s="82"/>
      <c r="D17" s="89"/>
      <c r="E17" s="76"/>
      <c r="F17" s="9" t="s">
        <v>83</v>
      </c>
      <c r="G17" s="6">
        <v>2</v>
      </c>
      <c r="H17" s="6" t="s">
        <v>12</v>
      </c>
      <c r="I17" s="45"/>
      <c r="J17" s="8" t="s">
        <v>53</v>
      </c>
      <c r="K17" s="89"/>
    </row>
    <row r="18" spans="2:11" ht="30" customHeight="1">
      <c r="B18" s="83"/>
      <c r="C18" s="83"/>
      <c r="D18" s="90"/>
      <c r="E18" s="77"/>
      <c r="F18" s="9" t="s">
        <v>84</v>
      </c>
      <c r="G18" s="6">
        <v>10</v>
      </c>
      <c r="H18" s="6" t="s">
        <v>20</v>
      </c>
      <c r="I18" s="45"/>
      <c r="J18" s="8" t="s">
        <v>53</v>
      </c>
      <c r="K18" s="90"/>
    </row>
    <row r="19" spans="2:11" ht="45.75" customHeight="1">
      <c r="B19" s="10">
        <v>3</v>
      </c>
      <c r="C19" s="12" t="s">
        <v>52</v>
      </c>
      <c r="D19" s="12" t="s">
        <v>108</v>
      </c>
      <c r="E19" s="12" t="s">
        <v>133</v>
      </c>
      <c r="F19" s="9" t="s">
        <v>6</v>
      </c>
      <c r="G19" s="6">
        <v>50</v>
      </c>
      <c r="H19" s="6" t="s">
        <v>9</v>
      </c>
      <c r="I19" s="54" t="s">
        <v>184</v>
      </c>
      <c r="J19" s="8" t="s">
        <v>53</v>
      </c>
      <c r="K19" s="6"/>
    </row>
    <row r="20" spans="2:11" ht="30" customHeight="1">
      <c r="B20" s="86">
        <v>4</v>
      </c>
      <c r="C20" s="84" t="s">
        <v>136</v>
      </c>
      <c r="D20" s="88" t="s">
        <v>109</v>
      </c>
      <c r="E20" s="88" t="s">
        <v>124</v>
      </c>
      <c r="F20" s="9" t="s">
        <v>14</v>
      </c>
      <c r="G20" s="6">
        <v>20</v>
      </c>
      <c r="H20" s="6" t="s">
        <v>20</v>
      </c>
      <c r="I20" s="45" t="s">
        <v>170</v>
      </c>
      <c r="J20" s="8" t="s">
        <v>53</v>
      </c>
      <c r="K20" s="6"/>
    </row>
    <row r="21" spans="2:11" ht="30" customHeight="1">
      <c r="B21" s="82"/>
      <c r="C21" s="76"/>
      <c r="D21" s="89"/>
      <c r="E21" s="89"/>
      <c r="F21" s="9" t="s">
        <v>15</v>
      </c>
      <c r="G21" s="6">
        <v>2</v>
      </c>
      <c r="H21" s="6" t="s">
        <v>9</v>
      </c>
      <c r="I21" s="45" t="s">
        <v>171</v>
      </c>
      <c r="J21" s="8" t="s">
        <v>53</v>
      </c>
      <c r="K21" s="6"/>
    </row>
    <row r="22" spans="2:11" ht="30" customHeight="1">
      <c r="B22" s="82"/>
      <c r="C22" s="76"/>
      <c r="D22" s="89"/>
      <c r="E22" s="89"/>
      <c r="F22" s="9" t="s">
        <v>16</v>
      </c>
      <c r="G22" s="6">
        <v>2</v>
      </c>
      <c r="H22" s="6" t="s">
        <v>9</v>
      </c>
      <c r="I22" s="45" t="s">
        <v>16</v>
      </c>
      <c r="J22" s="8" t="s">
        <v>53</v>
      </c>
      <c r="K22" s="6"/>
    </row>
    <row r="23" spans="2:11" ht="30" customHeight="1">
      <c r="B23" s="83"/>
      <c r="C23" s="77"/>
      <c r="D23" s="90"/>
      <c r="E23" s="90"/>
      <c r="F23" s="9" t="s">
        <v>17</v>
      </c>
      <c r="G23" s="6">
        <v>10</v>
      </c>
      <c r="H23" s="6" t="s">
        <v>9</v>
      </c>
      <c r="I23" s="54" t="s">
        <v>172</v>
      </c>
      <c r="J23" s="8" t="s">
        <v>53</v>
      </c>
      <c r="K23" s="6"/>
    </row>
    <row r="24" spans="2:11" ht="30" customHeight="1">
      <c r="B24" s="86">
        <v>5</v>
      </c>
      <c r="C24" s="85" t="s">
        <v>135</v>
      </c>
      <c r="D24" s="86" t="s">
        <v>119</v>
      </c>
      <c r="E24" s="86" t="s">
        <v>123</v>
      </c>
      <c r="F24" s="9" t="s">
        <v>17</v>
      </c>
      <c r="G24" s="6">
        <v>30</v>
      </c>
      <c r="H24" s="6" t="s">
        <v>21</v>
      </c>
      <c r="I24" s="54" t="s">
        <v>172</v>
      </c>
      <c r="J24" s="8" t="s">
        <v>62</v>
      </c>
      <c r="K24" s="6"/>
    </row>
    <row r="25" spans="2:11" ht="30" customHeight="1">
      <c r="B25" s="82"/>
      <c r="C25" s="76"/>
      <c r="D25" s="82"/>
      <c r="E25" s="82"/>
      <c r="F25" s="9" t="s">
        <v>18</v>
      </c>
      <c r="G25" s="6">
        <v>5</v>
      </c>
      <c r="H25" s="6" t="s">
        <v>9</v>
      </c>
      <c r="I25" s="45" t="s">
        <v>173</v>
      </c>
      <c r="J25" s="8" t="s">
        <v>53</v>
      </c>
      <c r="K25" s="6"/>
    </row>
    <row r="26" spans="2:11" ht="30" customHeight="1">
      <c r="B26" s="83"/>
      <c r="C26" s="77"/>
      <c r="D26" s="83"/>
      <c r="E26" s="83"/>
      <c r="F26" s="9" t="s">
        <v>19</v>
      </c>
      <c r="G26" s="6">
        <v>5</v>
      </c>
      <c r="H26" s="6" t="s">
        <v>9</v>
      </c>
      <c r="I26" s="45" t="s">
        <v>174</v>
      </c>
      <c r="J26" s="8" t="s">
        <v>53</v>
      </c>
      <c r="K26" s="6"/>
    </row>
    <row r="27" spans="2:11" ht="30" customHeight="1">
      <c r="B27" s="86">
        <v>6</v>
      </c>
      <c r="C27" s="84" t="s">
        <v>48</v>
      </c>
      <c r="D27" s="88" t="s">
        <v>111</v>
      </c>
      <c r="E27" s="88" t="s">
        <v>165</v>
      </c>
      <c r="F27" s="9" t="s">
        <v>22</v>
      </c>
      <c r="G27" s="6">
        <v>1</v>
      </c>
      <c r="H27" s="6" t="s">
        <v>32</v>
      </c>
      <c r="I27" s="54" t="s">
        <v>166</v>
      </c>
      <c r="J27" s="8" t="s">
        <v>53</v>
      </c>
      <c r="K27" s="6"/>
    </row>
    <row r="28" spans="2:11" ht="30" customHeight="1">
      <c r="B28" s="82"/>
      <c r="C28" s="76"/>
      <c r="D28" s="89"/>
      <c r="E28" s="89"/>
      <c r="F28" s="9" t="s">
        <v>23</v>
      </c>
      <c r="G28" s="6">
        <v>10</v>
      </c>
      <c r="H28" s="6" t="s">
        <v>20</v>
      </c>
      <c r="I28" s="54" t="s">
        <v>167</v>
      </c>
      <c r="J28" s="8" t="s">
        <v>53</v>
      </c>
      <c r="K28" s="6"/>
    </row>
    <row r="29" spans="2:11" ht="30" customHeight="1">
      <c r="B29" s="82"/>
      <c r="C29" s="76"/>
      <c r="D29" s="89"/>
      <c r="E29" s="89"/>
      <c r="F29" s="9" t="s">
        <v>24</v>
      </c>
      <c r="G29" s="6">
        <v>10</v>
      </c>
      <c r="H29" s="6" t="s">
        <v>9</v>
      </c>
      <c r="I29" s="45" t="s">
        <v>168</v>
      </c>
      <c r="J29" s="8" t="s">
        <v>53</v>
      </c>
      <c r="K29" s="6"/>
    </row>
    <row r="30" spans="2:11" ht="30" customHeight="1">
      <c r="B30" s="82"/>
      <c r="C30" s="76"/>
      <c r="D30" s="89"/>
      <c r="E30" s="89"/>
      <c r="F30" s="9" t="s">
        <v>6</v>
      </c>
      <c r="G30" s="6">
        <v>10</v>
      </c>
      <c r="H30" s="6" t="s">
        <v>9</v>
      </c>
      <c r="I30" s="54" t="s">
        <v>169</v>
      </c>
      <c r="J30" s="8" t="s">
        <v>53</v>
      </c>
      <c r="K30" s="6"/>
    </row>
    <row r="31" spans="2:11" ht="30" customHeight="1">
      <c r="B31" s="83"/>
      <c r="C31" s="77"/>
      <c r="D31" s="90"/>
      <c r="E31" s="90"/>
      <c r="F31" s="9" t="s">
        <v>25</v>
      </c>
      <c r="G31" s="6"/>
      <c r="H31" s="6" t="s">
        <v>30</v>
      </c>
      <c r="I31" s="54" t="s">
        <v>169</v>
      </c>
      <c r="J31" s="8" t="s">
        <v>53</v>
      </c>
      <c r="K31" s="23" t="s">
        <v>76</v>
      </c>
    </row>
    <row r="32" spans="2:11" ht="30" customHeight="1">
      <c r="B32" s="86">
        <v>7</v>
      </c>
      <c r="C32" s="85" t="s">
        <v>26</v>
      </c>
      <c r="D32" s="88" t="s">
        <v>131</v>
      </c>
      <c r="E32" s="86" t="s">
        <v>128</v>
      </c>
      <c r="F32" s="12" t="s">
        <v>33</v>
      </c>
      <c r="G32" s="6">
        <v>30</v>
      </c>
      <c r="H32" s="6" t="s">
        <v>9</v>
      </c>
      <c r="I32" s="54" t="s">
        <v>188</v>
      </c>
      <c r="J32" s="8" t="s">
        <v>53</v>
      </c>
      <c r="K32" s="6"/>
    </row>
    <row r="33" spans="2:11" ht="30" customHeight="1">
      <c r="B33" s="83"/>
      <c r="C33" s="77"/>
      <c r="D33" s="90"/>
      <c r="E33" s="83"/>
      <c r="F33" s="9" t="s">
        <v>27</v>
      </c>
      <c r="G33" s="6">
        <v>5</v>
      </c>
      <c r="H33" s="6" t="s">
        <v>28</v>
      </c>
      <c r="I33" s="45" t="s">
        <v>189</v>
      </c>
      <c r="J33" s="8" t="s">
        <v>53</v>
      </c>
      <c r="K33" s="6"/>
    </row>
    <row r="34" spans="2:11" ht="30" customHeight="1">
      <c r="B34" s="10">
        <v>8</v>
      </c>
      <c r="C34" s="11" t="s">
        <v>137</v>
      </c>
      <c r="D34" s="11" t="s">
        <v>110</v>
      </c>
      <c r="E34" s="11" t="s">
        <v>122</v>
      </c>
      <c r="F34" s="9" t="s">
        <v>29</v>
      </c>
      <c r="G34" s="6">
        <v>1000</v>
      </c>
      <c r="H34" s="6" t="s">
        <v>30</v>
      </c>
      <c r="I34" s="45"/>
      <c r="J34" s="8" t="s">
        <v>53</v>
      </c>
      <c r="K34" s="23" t="s">
        <v>76</v>
      </c>
    </row>
    <row r="35" spans="2:11" ht="30" customHeight="1">
      <c r="B35" s="86">
        <v>9</v>
      </c>
      <c r="C35" s="84" t="s">
        <v>49</v>
      </c>
      <c r="D35" s="88" t="s">
        <v>155</v>
      </c>
      <c r="E35" s="88" t="s">
        <v>125</v>
      </c>
      <c r="F35" s="12" t="s">
        <v>34</v>
      </c>
      <c r="G35" s="6">
        <v>10</v>
      </c>
      <c r="H35" s="13" t="s">
        <v>54</v>
      </c>
      <c r="I35" s="84" t="s">
        <v>187</v>
      </c>
      <c r="J35" s="8" t="s">
        <v>53</v>
      </c>
      <c r="K35" s="6"/>
    </row>
    <row r="36" spans="2:11" ht="30" customHeight="1">
      <c r="B36" s="82"/>
      <c r="C36" s="76"/>
      <c r="D36" s="89"/>
      <c r="E36" s="89"/>
      <c r="F36" s="12" t="s">
        <v>31</v>
      </c>
      <c r="G36" s="6">
        <v>10</v>
      </c>
      <c r="H36" s="13" t="s">
        <v>44</v>
      </c>
      <c r="I36" s="93"/>
      <c r="J36" s="8" t="s">
        <v>53</v>
      </c>
      <c r="K36" s="6"/>
    </row>
    <row r="37" spans="2:11" ht="30" customHeight="1">
      <c r="B37" s="83"/>
      <c r="C37" s="77"/>
      <c r="D37" s="90"/>
      <c r="E37" s="90"/>
      <c r="F37" s="12" t="s">
        <v>35</v>
      </c>
      <c r="G37" s="6">
        <v>10</v>
      </c>
      <c r="H37" s="13" t="s">
        <v>44</v>
      </c>
      <c r="I37" s="94"/>
      <c r="J37" s="8" t="s">
        <v>53</v>
      </c>
      <c r="K37" s="6"/>
    </row>
    <row r="38" spans="2:11" ht="30" customHeight="1">
      <c r="B38" s="86">
        <v>10</v>
      </c>
      <c r="C38" s="85" t="s">
        <v>36</v>
      </c>
      <c r="D38" s="88" t="s">
        <v>127</v>
      </c>
      <c r="E38" s="86" t="s">
        <v>126</v>
      </c>
      <c r="F38" s="12" t="s">
        <v>37</v>
      </c>
      <c r="G38" s="6">
        <v>1</v>
      </c>
      <c r="H38" s="13" t="s">
        <v>43</v>
      </c>
      <c r="I38" s="54" t="s">
        <v>175</v>
      </c>
      <c r="J38" s="8" t="s">
        <v>53</v>
      </c>
      <c r="K38" s="6"/>
    </row>
    <row r="39" spans="2:11" ht="30" customHeight="1">
      <c r="B39" s="82"/>
      <c r="C39" s="76"/>
      <c r="D39" s="89"/>
      <c r="E39" s="82"/>
      <c r="F39" s="12" t="s">
        <v>38</v>
      </c>
      <c r="G39" s="6">
        <v>1</v>
      </c>
      <c r="H39" s="13" t="s">
        <v>43</v>
      </c>
      <c r="I39" s="54" t="s">
        <v>176</v>
      </c>
      <c r="J39" s="8" t="s">
        <v>53</v>
      </c>
      <c r="K39" s="6"/>
    </row>
    <row r="40" spans="2:11" ht="30" customHeight="1">
      <c r="B40" s="83"/>
      <c r="C40" s="77"/>
      <c r="D40" s="90"/>
      <c r="E40" s="83"/>
      <c r="F40" s="12" t="s">
        <v>51</v>
      </c>
      <c r="G40" s="6">
        <v>20</v>
      </c>
      <c r="H40" s="13" t="s">
        <v>30</v>
      </c>
      <c r="I40" s="54"/>
      <c r="J40" s="26" t="s">
        <v>53</v>
      </c>
      <c r="K40" s="6" t="s">
        <v>73</v>
      </c>
    </row>
    <row r="41" spans="2:11" ht="30" customHeight="1">
      <c r="B41" s="86">
        <v>11</v>
      </c>
      <c r="C41" s="85" t="s">
        <v>130</v>
      </c>
      <c r="D41" s="86" t="s">
        <v>152</v>
      </c>
      <c r="E41" s="86" t="s">
        <v>150</v>
      </c>
      <c r="F41" s="12" t="s">
        <v>39</v>
      </c>
      <c r="G41" s="6">
        <v>5</v>
      </c>
      <c r="H41" s="6" t="s">
        <v>9</v>
      </c>
      <c r="I41" s="45" t="s">
        <v>207</v>
      </c>
      <c r="J41" s="8" t="s">
        <v>53</v>
      </c>
      <c r="K41" s="6"/>
    </row>
    <row r="42" spans="2:11" ht="39.75" customHeight="1">
      <c r="B42" s="82"/>
      <c r="C42" s="76"/>
      <c r="D42" s="82"/>
      <c r="E42" s="82"/>
      <c r="F42" s="12" t="s">
        <v>40</v>
      </c>
      <c r="G42" s="6">
        <v>100</v>
      </c>
      <c r="H42" s="13" t="s">
        <v>41</v>
      </c>
      <c r="I42" s="54" t="s">
        <v>206</v>
      </c>
      <c r="J42" s="8" t="s">
        <v>53</v>
      </c>
      <c r="K42" s="6"/>
    </row>
    <row r="43" spans="2:11" ht="30" customHeight="1">
      <c r="B43" s="83"/>
      <c r="C43" s="77"/>
      <c r="D43" s="83"/>
      <c r="E43" s="83"/>
      <c r="F43" s="12" t="s">
        <v>42</v>
      </c>
      <c r="G43" s="6"/>
      <c r="H43" s="6" t="s">
        <v>30</v>
      </c>
      <c r="I43" s="45"/>
      <c r="J43" s="8"/>
      <c r="K43" s="23" t="s">
        <v>76</v>
      </c>
    </row>
    <row r="44" spans="2:11" ht="30" customHeight="1">
      <c r="B44" s="86">
        <v>12</v>
      </c>
      <c r="C44" s="88" t="s">
        <v>50</v>
      </c>
      <c r="D44" s="88" t="s">
        <v>112</v>
      </c>
      <c r="E44" s="32" t="s">
        <v>153</v>
      </c>
      <c r="F44" s="14" t="s">
        <v>6</v>
      </c>
      <c r="G44" s="15">
        <v>10</v>
      </c>
      <c r="H44" s="15" t="s">
        <v>9</v>
      </c>
      <c r="I44" s="14" t="s">
        <v>185</v>
      </c>
      <c r="J44" s="16" t="s">
        <v>53</v>
      </c>
      <c r="K44" s="15"/>
    </row>
    <row r="45" spans="2:11" ht="30" customHeight="1">
      <c r="B45" s="60"/>
      <c r="C45" s="62"/>
      <c r="D45" s="62"/>
      <c r="E45" s="31"/>
      <c r="F45" s="17" t="s">
        <v>59</v>
      </c>
      <c r="G45" s="3">
        <v>10</v>
      </c>
      <c r="H45" s="3" t="s">
        <v>9</v>
      </c>
      <c r="I45" s="55" t="s">
        <v>186</v>
      </c>
      <c r="J45" s="16" t="s">
        <v>53</v>
      </c>
      <c r="K45" s="3"/>
    </row>
    <row r="46" spans="2:11" ht="30" customHeight="1">
      <c r="B46" s="64">
        <v>13</v>
      </c>
      <c r="C46" s="61" t="s">
        <v>63</v>
      </c>
      <c r="D46" s="61" t="s">
        <v>120</v>
      </c>
      <c r="E46" s="30" t="s">
        <v>121</v>
      </c>
      <c r="F46" s="17" t="s">
        <v>60</v>
      </c>
      <c r="G46" s="3">
        <v>100</v>
      </c>
      <c r="H46" s="3" t="s">
        <v>30</v>
      </c>
      <c r="I46" s="55" t="s">
        <v>177</v>
      </c>
      <c r="J46" s="16" t="s">
        <v>53</v>
      </c>
      <c r="K46" s="3" t="s">
        <v>64</v>
      </c>
    </row>
    <row r="47" spans="2:11" ht="30" customHeight="1">
      <c r="B47" s="65"/>
      <c r="C47" s="62"/>
      <c r="D47" s="62"/>
      <c r="E47" s="31"/>
      <c r="F47" s="17" t="s">
        <v>61</v>
      </c>
      <c r="G47" s="3">
        <v>100</v>
      </c>
      <c r="H47" s="3" t="s">
        <v>30</v>
      </c>
      <c r="I47" s="55" t="s">
        <v>177</v>
      </c>
      <c r="J47" s="16" t="s">
        <v>53</v>
      </c>
      <c r="K47" s="3" t="s">
        <v>64</v>
      </c>
    </row>
    <row r="48" spans="2:11" ht="72.75" customHeight="1">
      <c r="B48" s="59">
        <v>15</v>
      </c>
      <c r="C48" s="57" t="s">
        <v>161</v>
      </c>
      <c r="D48" s="91" t="s">
        <v>129</v>
      </c>
      <c r="E48" s="48" t="s">
        <v>160</v>
      </c>
      <c r="F48" s="18" t="s">
        <v>66</v>
      </c>
      <c r="G48" s="19">
        <v>5</v>
      </c>
      <c r="H48" s="20" t="s">
        <v>67</v>
      </c>
      <c r="I48" s="53" t="s">
        <v>194</v>
      </c>
      <c r="J48" s="16" t="s">
        <v>53</v>
      </c>
      <c r="K48" s="4"/>
    </row>
    <row r="49" spans="2:11" ht="66.75" customHeight="1">
      <c r="B49" s="60"/>
      <c r="C49" s="58"/>
      <c r="D49" s="92"/>
      <c r="E49" s="49"/>
      <c r="F49" s="18" t="s">
        <v>68</v>
      </c>
      <c r="G49" s="19">
        <v>7</v>
      </c>
      <c r="H49" s="20" t="s">
        <v>69</v>
      </c>
      <c r="I49" s="53" t="s">
        <v>195</v>
      </c>
      <c r="J49" s="16" t="s">
        <v>53</v>
      </c>
      <c r="K49" s="4"/>
    </row>
    <row r="50" spans="2:11" ht="43.5" customHeight="1">
      <c r="B50" s="21">
        <v>16</v>
      </c>
      <c r="C50" s="22" t="s">
        <v>138</v>
      </c>
      <c r="D50" s="29" t="s">
        <v>113</v>
      </c>
      <c r="E50" s="29" t="s">
        <v>118</v>
      </c>
      <c r="F50" s="18" t="s">
        <v>6</v>
      </c>
      <c r="G50" s="19">
        <v>10</v>
      </c>
      <c r="H50" s="3" t="s">
        <v>70</v>
      </c>
      <c r="I50" s="53" t="s">
        <v>181</v>
      </c>
      <c r="J50" s="16" t="s">
        <v>53</v>
      </c>
      <c r="K50" s="28" t="s">
        <v>180</v>
      </c>
    </row>
    <row r="51" spans="2:11" ht="40.5" customHeight="1">
      <c r="B51" s="21">
        <v>17</v>
      </c>
      <c r="C51" s="22" t="s">
        <v>71</v>
      </c>
      <c r="D51" s="29" t="s">
        <v>114</v>
      </c>
      <c r="E51" s="29" t="s">
        <v>116</v>
      </c>
      <c r="F51" s="18" t="s">
        <v>10</v>
      </c>
      <c r="G51" s="19">
        <v>5</v>
      </c>
      <c r="H51" s="20" t="s">
        <v>72</v>
      </c>
      <c r="I51" s="53" t="s">
        <v>182</v>
      </c>
      <c r="J51" s="16" t="s">
        <v>53</v>
      </c>
      <c r="K51" s="4"/>
    </row>
    <row r="52" spans="2:11" ht="82.5" customHeight="1">
      <c r="B52" s="59">
        <v>18</v>
      </c>
      <c r="C52" s="61" t="s">
        <v>87</v>
      </c>
      <c r="D52" s="61" t="s">
        <v>115</v>
      </c>
      <c r="E52" s="61" t="s">
        <v>117</v>
      </c>
      <c r="F52" s="18" t="s">
        <v>6</v>
      </c>
      <c r="G52" s="19">
        <v>10</v>
      </c>
      <c r="H52" s="20" t="s">
        <v>72</v>
      </c>
      <c r="I52" s="53" t="s">
        <v>198</v>
      </c>
      <c r="J52" s="16" t="s">
        <v>53</v>
      </c>
      <c r="K52" s="4"/>
    </row>
    <row r="53" spans="2:11" ht="98.25" customHeight="1">
      <c r="B53" s="82"/>
      <c r="C53" s="62"/>
      <c r="D53" s="62"/>
      <c r="E53" s="62"/>
      <c r="F53" s="18" t="s">
        <v>88</v>
      </c>
      <c r="G53" s="19">
        <v>3</v>
      </c>
      <c r="H53" s="20" t="s">
        <v>89</v>
      </c>
      <c r="I53" s="53" t="s">
        <v>199</v>
      </c>
      <c r="J53" s="16" t="s">
        <v>53</v>
      </c>
      <c r="K53" s="4"/>
    </row>
    <row r="54" spans="2:11" ht="72.75" customHeight="1">
      <c r="B54" s="87">
        <v>19</v>
      </c>
      <c r="C54" s="63" t="s">
        <v>90</v>
      </c>
      <c r="D54" s="61" t="s">
        <v>149</v>
      </c>
      <c r="E54" s="61" t="s">
        <v>151</v>
      </c>
      <c r="F54" s="18" t="s">
        <v>11</v>
      </c>
      <c r="G54" s="3">
        <v>4</v>
      </c>
      <c r="H54" s="3" t="s">
        <v>9</v>
      </c>
      <c r="I54" s="17" t="s">
        <v>190</v>
      </c>
      <c r="J54" s="20" t="s">
        <v>53</v>
      </c>
      <c r="K54" s="3"/>
    </row>
    <row r="55" spans="2:11" ht="53.25" customHeight="1">
      <c r="B55" s="87"/>
      <c r="C55" s="63"/>
      <c r="D55" s="62"/>
      <c r="E55" s="62"/>
      <c r="F55" s="18" t="s">
        <v>91</v>
      </c>
      <c r="G55" s="3">
        <v>50</v>
      </c>
      <c r="H55" s="3" t="s">
        <v>86</v>
      </c>
      <c r="I55" s="53" t="s">
        <v>191</v>
      </c>
      <c r="J55" s="20" t="s">
        <v>53</v>
      </c>
      <c r="K55" s="3"/>
    </row>
    <row r="56" spans="2:11" ht="30" customHeight="1">
      <c r="B56" s="64">
        <v>20</v>
      </c>
      <c r="C56" s="63" t="s">
        <v>92</v>
      </c>
      <c r="D56" s="61" t="s">
        <v>142</v>
      </c>
      <c r="E56" s="61" t="s">
        <v>156</v>
      </c>
      <c r="F56" s="18" t="s">
        <v>93</v>
      </c>
      <c r="G56" s="19">
        <v>5</v>
      </c>
      <c r="H56" s="20" t="s">
        <v>95</v>
      </c>
      <c r="I56" s="17" t="s">
        <v>183</v>
      </c>
      <c r="J56" s="20" t="s">
        <v>53</v>
      </c>
      <c r="K56" s="4" t="s">
        <v>94</v>
      </c>
    </row>
    <row r="57" spans="2:11" ht="51" customHeight="1">
      <c r="B57" s="65"/>
      <c r="C57" s="63"/>
      <c r="D57" s="62"/>
      <c r="E57" s="62"/>
      <c r="F57" s="18" t="s">
        <v>96</v>
      </c>
      <c r="G57" s="19">
        <v>2</v>
      </c>
      <c r="H57" s="20" t="s">
        <v>97</v>
      </c>
      <c r="I57" s="17" t="s">
        <v>202</v>
      </c>
      <c r="J57" s="20" t="s">
        <v>53</v>
      </c>
      <c r="K57" s="4"/>
    </row>
    <row r="58" spans="2:11" ht="89.25" customHeight="1">
      <c r="B58" s="25">
        <v>21</v>
      </c>
      <c r="C58" s="20" t="s">
        <v>139</v>
      </c>
      <c r="D58" s="50" t="s">
        <v>140</v>
      </c>
      <c r="E58" s="51" t="s">
        <v>154</v>
      </c>
      <c r="F58" s="18" t="s">
        <v>6</v>
      </c>
      <c r="G58" s="19">
        <v>200</v>
      </c>
      <c r="H58" s="20" t="s">
        <v>98</v>
      </c>
      <c r="I58" s="53" t="s">
        <v>201</v>
      </c>
      <c r="J58" s="20" t="s">
        <v>53</v>
      </c>
      <c r="K58" s="4"/>
    </row>
    <row r="59" spans="2:11" ht="73.5" customHeight="1">
      <c r="B59" s="64">
        <v>22</v>
      </c>
      <c r="C59" s="63" t="s">
        <v>99</v>
      </c>
      <c r="D59" s="89" t="s">
        <v>141</v>
      </c>
      <c r="E59" s="95" t="s">
        <v>143</v>
      </c>
      <c r="F59" s="18" t="s">
        <v>100</v>
      </c>
      <c r="G59" s="19">
        <v>1</v>
      </c>
      <c r="H59" s="27" t="s">
        <v>12</v>
      </c>
      <c r="I59" s="17" t="s">
        <v>200</v>
      </c>
      <c r="J59" s="20" t="s">
        <v>53</v>
      </c>
      <c r="K59" s="4"/>
    </row>
    <row r="60" spans="2:11" ht="66" customHeight="1">
      <c r="B60" s="66"/>
      <c r="C60" s="63"/>
      <c r="D60" s="89"/>
      <c r="E60" s="96"/>
      <c r="F60" s="18" t="s">
        <v>6</v>
      </c>
      <c r="G60" s="19">
        <v>7</v>
      </c>
      <c r="H60" s="27" t="s">
        <v>101</v>
      </c>
      <c r="I60" s="17" t="s">
        <v>203</v>
      </c>
      <c r="J60" s="20" t="s">
        <v>53</v>
      </c>
      <c r="K60" s="4"/>
    </row>
    <row r="61" spans="2:11" ht="69" customHeight="1">
      <c r="B61" s="66"/>
      <c r="C61" s="63"/>
      <c r="D61" s="89"/>
      <c r="E61" s="96"/>
      <c r="F61" s="18" t="s">
        <v>102</v>
      </c>
      <c r="G61" s="19">
        <v>5</v>
      </c>
      <c r="H61" s="27" t="s">
        <v>101</v>
      </c>
      <c r="I61" s="17" t="s">
        <v>204</v>
      </c>
      <c r="J61" s="20" t="s">
        <v>53</v>
      </c>
      <c r="K61" s="4"/>
    </row>
    <row r="62" spans="2:11" ht="30" customHeight="1">
      <c r="B62" s="65"/>
      <c r="C62" s="63"/>
      <c r="D62" s="62"/>
      <c r="E62" s="97"/>
      <c r="F62" s="18" t="s">
        <v>11</v>
      </c>
      <c r="G62" s="19">
        <v>4</v>
      </c>
      <c r="H62" s="27" t="s">
        <v>86</v>
      </c>
      <c r="I62" s="17" t="s">
        <v>205</v>
      </c>
      <c r="J62" s="20" t="s">
        <v>53</v>
      </c>
      <c r="K62" s="4"/>
    </row>
    <row r="63" spans="2:11" ht="30" customHeight="1">
      <c r="B63" s="59">
        <v>23</v>
      </c>
      <c r="C63" s="57" t="s">
        <v>144</v>
      </c>
      <c r="D63" s="61" t="s">
        <v>145</v>
      </c>
      <c r="E63" s="61" t="s">
        <v>164</v>
      </c>
      <c r="F63" s="18" t="s">
        <v>103</v>
      </c>
      <c r="G63" s="19">
        <v>20</v>
      </c>
      <c r="H63" s="27" t="s">
        <v>86</v>
      </c>
      <c r="I63" s="52" t="s">
        <v>192</v>
      </c>
      <c r="J63" s="20" t="s">
        <v>53</v>
      </c>
      <c r="K63" s="4"/>
    </row>
    <row r="64" spans="2:11" ht="30" customHeight="1">
      <c r="B64" s="60"/>
      <c r="C64" s="58"/>
      <c r="D64" s="62"/>
      <c r="E64" s="62"/>
      <c r="F64" s="18" t="s">
        <v>104</v>
      </c>
      <c r="G64" s="19">
        <v>4</v>
      </c>
      <c r="H64" s="27" t="s">
        <v>86</v>
      </c>
      <c r="I64" s="52" t="s">
        <v>193</v>
      </c>
      <c r="J64" s="20" t="s">
        <v>53</v>
      </c>
      <c r="K64" s="4"/>
    </row>
    <row r="65" spans="2:11" ht="30" customHeight="1">
      <c r="B65" s="42"/>
      <c r="C65" s="37"/>
      <c r="D65" s="37"/>
      <c r="E65" s="37"/>
      <c r="F65" s="18"/>
      <c r="G65" s="47"/>
      <c r="H65" s="38"/>
      <c r="I65" s="56"/>
      <c r="J65" s="39"/>
      <c r="K65" s="4"/>
    </row>
    <row r="66" spans="2:11" ht="30" customHeight="1">
      <c r="B66" s="33">
        <v>25</v>
      </c>
      <c r="C66" s="37" t="s">
        <v>146</v>
      </c>
      <c r="D66" s="37" t="s">
        <v>147</v>
      </c>
      <c r="E66" s="37" t="s">
        <v>148</v>
      </c>
      <c r="F66" s="18" t="s">
        <v>196</v>
      </c>
      <c r="G66" s="34">
        <v>1</v>
      </c>
      <c r="H66" s="38" t="s">
        <v>197</v>
      </c>
      <c r="I66" s="56"/>
      <c r="J66" s="39"/>
      <c r="K66" s="4"/>
    </row>
    <row r="67" spans="2:11" ht="30" customHeight="1">
      <c r="B67" s="36">
        <v>26</v>
      </c>
      <c r="C67" s="37" t="s">
        <v>157</v>
      </c>
      <c r="D67" s="37" t="s">
        <v>158</v>
      </c>
      <c r="E67" s="37" t="s">
        <v>159</v>
      </c>
      <c r="F67" s="18" t="s">
        <v>10</v>
      </c>
      <c r="G67" s="35">
        <v>2</v>
      </c>
      <c r="H67" s="38" t="s">
        <v>197</v>
      </c>
      <c r="I67" s="56"/>
      <c r="J67" s="39"/>
      <c r="K67" s="4"/>
    </row>
    <row r="68" spans="2:11" ht="30" customHeight="1">
      <c r="B68" s="68" t="s">
        <v>57</v>
      </c>
      <c r="C68" s="69"/>
      <c r="D68" s="69"/>
      <c r="E68" s="69"/>
      <c r="F68" s="70"/>
      <c r="G68" s="68">
        <f>SUM(G8:G67)</f>
        <v>2025</v>
      </c>
      <c r="H68" s="69"/>
      <c r="I68" s="69"/>
      <c r="J68" s="69"/>
      <c r="K68" s="70"/>
    </row>
    <row r="70" spans="8:11" ht="15.75">
      <c r="H70" s="71" t="s">
        <v>75</v>
      </c>
      <c r="I70" s="71"/>
      <c r="J70" s="71"/>
      <c r="K70" s="71"/>
    </row>
    <row r="71" spans="8:11" ht="17.25">
      <c r="H71" s="72" t="s">
        <v>58</v>
      </c>
      <c r="I71" s="72"/>
      <c r="J71" s="72"/>
      <c r="K71" s="72"/>
    </row>
    <row r="75" spans="8:11" ht="15">
      <c r="H75" s="67" t="s">
        <v>65</v>
      </c>
      <c r="I75" s="67"/>
      <c r="J75" s="67"/>
      <c r="K75" s="67"/>
    </row>
  </sheetData>
  <sheetProtection/>
  <mergeCells count="76">
    <mergeCell ref="E11:E18"/>
    <mergeCell ref="E63:E64"/>
    <mergeCell ref="E27:E31"/>
    <mergeCell ref="D27:D31"/>
    <mergeCell ref="D24:D26"/>
    <mergeCell ref="E24:E26"/>
    <mergeCell ref="D20:D23"/>
    <mergeCell ref="E20:E23"/>
    <mergeCell ref="D63:D64"/>
    <mergeCell ref="E35:E37"/>
    <mergeCell ref="E32:E33"/>
    <mergeCell ref="D35:D37"/>
    <mergeCell ref="D38:D40"/>
    <mergeCell ref="D41:D43"/>
    <mergeCell ref="D59:D62"/>
    <mergeCell ref="E59:E62"/>
    <mergeCell ref="E41:E43"/>
    <mergeCell ref="E38:E40"/>
    <mergeCell ref="E56:E57"/>
    <mergeCell ref="K11:K18"/>
    <mergeCell ref="C11:C18"/>
    <mergeCell ref="D44:D45"/>
    <mergeCell ref="E54:E55"/>
    <mergeCell ref="E52:E53"/>
    <mergeCell ref="D46:D47"/>
    <mergeCell ref="D11:D18"/>
    <mergeCell ref="D32:D33"/>
    <mergeCell ref="D48:D49"/>
    <mergeCell ref="D54:D55"/>
    <mergeCell ref="D52:D53"/>
    <mergeCell ref="D56:D57"/>
    <mergeCell ref="I35:I37"/>
    <mergeCell ref="C44:C45"/>
    <mergeCell ref="B44:B45"/>
    <mergeCell ref="C48:C49"/>
    <mergeCell ref="B48:B49"/>
    <mergeCell ref="B52:B53"/>
    <mergeCell ref="B46:B47"/>
    <mergeCell ref="C46:C47"/>
    <mergeCell ref="B8:B10"/>
    <mergeCell ref="C20:C23"/>
    <mergeCell ref="C24:C26"/>
    <mergeCell ref="B27:B31"/>
    <mergeCell ref="C41:C43"/>
    <mergeCell ref="B41:B43"/>
    <mergeCell ref="B38:B40"/>
    <mergeCell ref="C38:C40"/>
    <mergeCell ref="B35:B37"/>
    <mergeCell ref="B32:B33"/>
    <mergeCell ref="C27:C31"/>
    <mergeCell ref="C32:C33"/>
    <mergeCell ref="C35:C37"/>
    <mergeCell ref="B11:B18"/>
    <mergeCell ref="B24:B26"/>
    <mergeCell ref="B20:B23"/>
    <mergeCell ref="G1:K1"/>
    <mergeCell ref="G2:K2"/>
    <mergeCell ref="C4:J4"/>
    <mergeCell ref="C5:J5"/>
    <mergeCell ref="C8:C10"/>
    <mergeCell ref="D8:D10"/>
    <mergeCell ref="E8:E10"/>
    <mergeCell ref="H75:K75"/>
    <mergeCell ref="G68:K68"/>
    <mergeCell ref="B68:F68"/>
    <mergeCell ref="H70:K70"/>
    <mergeCell ref="H71:K71"/>
    <mergeCell ref="C63:C64"/>
    <mergeCell ref="B63:B64"/>
    <mergeCell ref="C52:C53"/>
    <mergeCell ref="C54:C55"/>
    <mergeCell ref="C56:C57"/>
    <mergeCell ref="B56:B57"/>
    <mergeCell ref="C59:C62"/>
    <mergeCell ref="B59:B62"/>
    <mergeCell ref="B54:B55"/>
  </mergeCells>
  <printOptions/>
  <pageMargins left="0.11811023622047245" right="0" top="0.35433070866141736" bottom="0.15748031496062992" header="0.11811023622047245" footer="0.118110236220472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J58"/>
  <sheetViews>
    <sheetView tabSelected="1" zoomScale="55" zoomScaleNormal="55" zoomScalePageLayoutView="0" workbookViewId="0" topLeftCell="A10">
      <selection activeCell="C66" sqref="C66"/>
    </sheetView>
  </sheetViews>
  <sheetFormatPr defaultColWidth="9.140625" defaultRowHeight="15"/>
  <cols>
    <col min="1" max="1" width="3.57421875" style="0" customWidth="1"/>
    <col min="2" max="2" width="10.8515625" style="0" customWidth="1"/>
    <col min="3" max="3" width="40.57421875" style="0" customWidth="1"/>
    <col min="4" max="4" width="41.8515625" style="0" customWidth="1"/>
    <col min="5" max="5" width="32.8515625" style="0" customWidth="1"/>
    <col min="6" max="6" width="16.57421875" style="0" customWidth="1"/>
    <col min="7" max="7" width="23.140625" style="0" customWidth="1"/>
    <col min="8" max="8" width="54.8515625" style="0" customWidth="1"/>
    <col min="9" max="9" width="29.7109375" style="0" customWidth="1"/>
    <col min="10" max="10" width="25.00390625" style="0" customWidth="1"/>
  </cols>
  <sheetData>
    <row r="1" spans="2:10" ht="15.75">
      <c r="B1" s="27" t="s">
        <v>0</v>
      </c>
      <c r="C1" s="27" t="s">
        <v>1</v>
      </c>
      <c r="D1" s="27" t="s">
        <v>106</v>
      </c>
      <c r="E1" s="27" t="s">
        <v>2</v>
      </c>
      <c r="F1" s="27" t="s">
        <v>4</v>
      </c>
      <c r="G1" s="27" t="s">
        <v>8</v>
      </c>
      <c r="H1" s="27" t="s">
        <v>107</v>
      </c>
      <c r="I1" s="27" t="s">
        <v>3</v>
      </c>
      <c r="J1" s="4" t="s">
        <v>7</v>
      </c>
    </row>
    <row r="2" spans="2:10" ht="31.5">
      <c r="B2" s="59">
        <v>1</v>
      </c>
      <c r="C2" s="75" t="s">
        <v>5</v>
      </c>
      <c r="D2" s="78" t="s">
        <v>132</v>
      </c>
      <c r="E2" s="45" t="s">
        <v>6</v>
      </c>
      <c r="F2" s="46">
        <v>50</v>
      </c>
      <c r="G2" s="46" t="s">
        <v>178</v>
      </c>
      <c r="H2" s="45" t="s">
        <v>177</v>
      </c>
      <c r="I2" s="40" t="s">
        <v>53</v>
      </c>
      <c r="J2" s="24" t="s">
        <v>13</v>
      </c>
    </row>
    <row r="3" spans="2:10" ht="31.5">
      <c r="B3" s="82"/>
      <c r="C3" s="76"/>
      <c r="D3" s="93"/>
      <c r="E3" s="9" t="s">
        <v>10</v>
      </c>
      <c r="F3" s="6">
        <v>10</v>
      </c>
      <c r="G3" s="6" t="s">
        <v>12</v>
      </c>
      <c r="H3" s="45" t="s">
        <v>208</v>
      </c>
      <c r="I3" s="40" t="s">
        <v>53</v>
      </c>
      <c r="J3" s="6"/>
    </row>
    <row r="4" spans="2:10" ht="31.5">
      <c r="B4" s="83"/>
      <c r="C4" s="77"/>
      <c r="D4" s="94"/>
      <c r="E4" s="9" t="s">
        <v>11</v>
      </c>
      <c r="F4" s="6">
        <v>10</v>
      </c>
      <c r="G4" s="6" t="s">
        <v>9</v>
      </c>
      <c r="H4" s="45" t="s">
        <v>179</v>
      </c>
      <c r="I4" s="40" t="s">
        <v>53</v>
      </c>
      <c r="J4" s="6"/>
    </row>
    <row r="5" spans="2:10" ht="31.5">
      <c r="B5" s="86">
        <v>2</v>
      </c>
      <c r="C5" s="86" t="s">
        <v>134</v>
      </c>
      <c r="D5" s="88" t="s">
        <v>209</v>
      </c>
      <c r="E5" s="9" t="s">
        <v>77</v>
      </c>
      <c r="F5" s="6">
        <v>2</v>
      </c>
      <c r="G5" s="6" t="s">
        <v>12</v>
      </c>
      <c r="H5" s="45"/>
      <c r="I5" s="40" t="s">
        <v>53</v>
      </c>
      <c r="J5" s="88" t="s">
        <v>85</v>
      </c>
    </row>
    <row r="6" spans="2:10" ht="31.5">
      <c r="B6" s="82"/>
      <c r="C6" s="82"/>
      <c r="D6" s="89"/>
      <c r="E6" s="9" t="s">
        <v>78</v>
      </c>
      <c r="F6" s="6">
        <v>3</v>
      </c>
      <c r="G6" s="6" t="s">
        <v>12</v>
      </c>
      <c r="H6" s="45"/>
      <c r="I6" s="40" t="s">
        <v>53</v>
      </c>
      <c r="J6" s="89"/>
    </row>
    <row r="7" spans="2:10" ht="31.5">
      <c r="B7" s="82"/>
      <c r="C7" s="82"/>
      <c r="D7" s="89"/>
      <c r="E7" s="9" t="s">
        <v>79</v>
      </c>
      <c r="F7" s="6">
        <v>4</v>
      </c>
      <c r="G7" s="6" t="s">
        <v>12</v>
      </c>
      <c r="H7" s="45"/>
      <c r="I7" s="40" t="s">
        <v>53</v>
      </c>
      <c r="J7" s="89"/>
    </row>
    <row r="8" spans="2:10" ht="31.5">
      <c r="B8" s="82"/>
      <c r="C8" s="82"/>
      <c r="D8" s="89"/>
      <c r="E8" s="9" t="s">
        <v>80</v>
      </c>
      <c r="F8" s="6">
        <v>10</v>
      </c>
      <c r="G8" s="6" t="s">
        <v>20</v>
      </c>
      <c r="H8" s="45"/>
      <c r="I8" s="40" t="s">
        <v>53</v>
      </c>
      <c r="J8" s="89"/>
    </row>
    <row r="9" spans="2:10" ht="31.5">
      <c r="B9" s="82"/>
      <c r="C9" s="82"/>
      <c r="D9" s="89"/>
      <c r="E9" s="9" t="s">
        <v>81</v>
      </c>
      <c r="F9" s="6">
        <v>2</v>
      </c>
      <c r="G9" s="6" t="s">
        <v>12</v>
      </c>
      <c r="H9" s="45"/>
      <c r="I9" s="40" t="s">
        <v>53</v>
      </c>
      <c r="J9" s="89"/>
    </row>
    <row r="10" spans="2:10" ht="31.5">
      <c r="B10" s="82"/>
      <c r="C10" s="82"/>
      <c r="D10" s="89"/>
      <c r="E10" s="9" t="s">
        <v>82</v>
      </c>
      <c r="F10" s="6">
        <v>10</v>
      </c>
      <c r="G10" s="6" t="s">
        <v>20</v>
      </c>
      <c r="H10" s="45"/>
      <c r="I10" s="40" t="s">
        <v>53</v>
      </c>
      <c r="J10" s="89"/>
    </row>
    <row r="11" spans="2:10" ht="31.5">
      <c r="B11" s="82"/>
      <c r="C11" s="82"/>
      <c r="D11" s="89"/>
      <c r="E11" s="9" t="s">
        <v>83</v>
      </c>
      <c r="F11" s="6">
        <v>2</v>
      </c>
      <c r="G11" s="6" t="s">
        <v>12</v>
      </c>
      <c r="H11" s="45"/>
      <c r="I11" s="40" t="s">
        <v>53</v>
      </c>
      <c r="J11" s="89"/>
    </row>
    <row r="12" spans="2:10" ht="31.5">
      <c r="B12" s="83"/>
      <c r="C12" s="83"/>
      <c r="D12" s="90"/>
      <c r="E12" s="9" t="s">
        <v>84</v>
      </c>
      <c r="F12" s="6">
        <v>10</v>
      </c>
      <c r="G12" s="6" t="s">
        <v>20</v>
      </c>
      <c r="H12" s="45"/>
      <c r="I12" s="40" t="s">
        <v>53</v>
      </c>
      <c r="J12" s="90"/>
    </row>
    <row r="13" spans="2:10" ht="47.25">
      <c r="B13" s="10">
        <v>3</v>
      </c>
      <c r="C13" s="12" t="s">
        <v>52</v>
      </c>
      <c r="D13" s="12" t="s">
        <v>108</v>
      </c>
      <c r="E13" s="9" t="s">
        <v>6</v>
      </c>
      <c r="F13" s="6">
        <v>50</v>
      </c>
      <c r="G13" s="6" t="s">
        <v>9</v>
      </c>
      <c r="H13" s="54" t="s">
        <v>184</v>
      </c>
      <c r="I13" s="40" t="s">
        <v>53</v>
      </c>
      <c r="J13" s="6"/>
    </row>
    <row r="14" spans="2:10" ht="31.5">
      <c r="B14" s="86">
        <v>4</v>
      </c>
      <c r="C14" s="84" t="s">
        <v>136</v>
      </c>
      <c r="D14" s="88" t="s">
        <v>109</v>
      </c>
      <c r="E14" s="9" t="s">
        <v>14</v>
      </c>
      <c r="F14" s="6">
        <v>20</v>
      </c>
      <c r="G14" s="6" t="s">
        <v>20</v>
      </c>
      <c r="H14" s="45" t="s">
        <v>170</v>
      </c>
      <c r="I14" s="40" t="s">
        <v>53</v>
      </c>
      <c r="J14" s="6"/>
    </row>
    <row r="15" spans="2:10" ht="31.5">
      <c r="B15" s="82"/>
      <c r="C15" s="76"/>
      <c r="D15" s="89"/>
      <c r="E15" s="9" t="s">
        <v>15</v>
      </c>
      <c r="F15" s="6">
        <v>2</v>
      </c>
      <c r="G15" s="6" t="s">
        <v>9</v>
      </c>
      <c r="H15" s="45" t="s">
        <v>171</v>
      </c>
      <c r="I15" s="40" t="s">
        <v>53</v>
      </c>
      <c r="J15" s="6"/>
    </row>
    <row r="16" spans="2:10" ht="31.5">
      <c r="B16" s="82"/>
      <c r="C16" s="76"/>
      <c r="D16" s="89"/>
      <c r="E16" s="9" t="s">
        <v>16</v>
      </c>
      <c r="F16" s="6">
        <v>2</v>
      </c>
      <c r="G16" s="6" t="s">
        <v>9</v>
      </c>
      <c r="H16" s="45" t="s">
        <v>16</v>
      </c>
      <c r="I16" s="40" t="s">
        <v>53</v>
      </c>
      <c r="J16" s="6"/>
    </row>
    <row r="17" spans="2:10" ht="31.5">
      <c r="B17" s="83"/>
      <c r="C17" s="77"/>
      <c r="D17" s="90"/>
      <c r="E17" s="9" t="s">
        <v>17</v>
      </c>
      <c r="F17" s="6">
        <v>10</v>
      </c>
      <c r="G17" s="6" t="s">
        <v>9</v>
      </c>
      <c r="H17" s="54" t="s">
        <v>172</v>
      </c>
      <c r="I17" s="40" t="s">
        <v>53</v>
      </c>
      <c r="J17" s="6"/>
    </row>
    <row r="18" spans="2:10" ht="31.5">
      <c r="B18" s="86">
        <v>5</v>
      </c>
      <c r="C18" s="85" t="s">
        <v>135</v>
      </c>
      <c r="D18" s="86" t="s">
        <v>119</v>
      </c>
      <c r="E18" s="9" t="s">
        <v>17</v>
      </c>
      <c r="F18" s="6">
        <v>30</v>
      </c>
      <c r="G18" s="6" t="s">
        <v>21</v>
      </c>
      <c r="H18" s="54" t="s">
        <v>172</v>
      </c>
      <c r="I18" s="40" t="s">
        <v>62</v>
      </c>
      <c r="J18" s="6"/>
    </row>
    <row r="19" spans="2:10" ht="31.5">
      <c r="B19" s="82"/>
      <c r="C19" s="76"/>
      <c r="D19" s="82"/>
      <c r="E19" s="9" t="s">
        <v>18</v>
      </c>
      <c r="F19" s="6">
        <v>5</v>
      </c>
      <c r="G19" s="6" t="s">
        <v>9</v>
      </c>
      <c r="H19" s="45" t="s">
        <v>173</v>
      </c>
      <c r="I19" s="40" t="s">
        <v>53</v>
      </c>
      <c r="J19" s="6"/>
    </row>
    <row r="20" spans="2:10" ht="31.5">
      <c r="B20" s="83"/>
      <c r="C20" s="77"/>
      <c r="D20" s="83"/>
      <c r="E20" s="9" t="s">
        <v>19</v>
      </c>
      <c r="F20" s="6">
        <v>5</v>
      </c>
      <c r="G20" s="6" t="s">
        <v>9</v>
      </c>
      <c r="H20" s="45" t="s">
        <v>174</v>
      </c>
      <c r="I20" s="40" t="s">
        <v>53</v>
      </c>
      <c r="J20" s="6"/>
    </row>
    <row r="21" spans="2:10" ht="31.5">
      <c r="B21" s="86">
        <v>6</v>
      </c>
      <c r="C21" s="84" t="s">
        <v>48</v>
      </c>
      <c r="D21" s="88" t="s">
        <v>111</v>
      </c>
      <c r="E21" s="9" t="s">
        <v>22</v>
      </c>
      <c r="F21" s="6">
        <v>1</v>
      </c>
      <c r="G21" s="6" t="s">
        <v>32</v>
      </c>
      <c r="H21" s="54" t="s">
        <v>166</v>
      </c>
      <c r="I21" s="40" t="s">
        <v>53</v>
      </c>
      <c r="J21" s="6"/>
    </row>
    <row r="22" spans="2:10" ht="31.5">
      <c r="B22" s="82"/>
      <c r="C22" s="76"/>
      <c r="D22" s="89"/>
      <c r="E22" s="9" t="s">
        <v>23</v>
      </c>
      <c r="F22" s="6">
        <v>10</v>
      </c>
      <c r="G22" s="6" t="s">
        <v>20</v>
      </c>
      <c r="H22" s="54" t="s">
        <v>167</v>
      </c>
      <c r="I22" s="40" t="s">
        <v>53</v>
      </c>
      <c r="J22" s="6"/>
    </row>
    <row r="23" spans="2:10" ht="31.5">
      <c r="B23" s="82"/>
      <c r="C23" s="76"/>
      <c r="D23" s="89"/>
      <c r="E23" s="9" t="s">
        <v>24</v>
      </c>
      <c r="F23" s="6">
        <v>10</v>
      </c>
      <c r="G23" s="6" t="s">
        <v>9</v>
      </c>
      <c r="H23" s="45" t="s">
        <v>168</v>
      </c>
      <c r="I23" s="40" t="s">
        <v>53</v>
      </c>
      <c r="J23" s="6"/>
    </row>
    <row r="24" spans="2:10" ht="31.5">
      <c r="B24" s="82"/>
      <c r="C24" s="76"/>
      <c r="D24" s="89"/>
      <c r="E24" s="9" t="s">
        <v>6</v>
      </c>
      <c r="F24" s="6">
        <v>10</v>
      </c>
      <c r="G24" s="6" t="s">
        <v>9</v>
      </c>
      <c r="H24" s="54" t="s">
        <v>169</v>
      </c>
      <c r="I24" s="40" t="s">
        <v>53</v>
      </c>
      <c r="J24" s="6"/>
    </row>
    <row r="25" spans="2:10" ht="31.5">
      <c r="B25" s="83"/>
      <c r="C25" s="77"/>
      <c r="D25" s="90"/>
      <c r="E25" s="9" t="s">
        <v>25</v>
      </c>
      <c r="F25" s="6"/>
      <c r="G25" s="6" t="s">
        <v>30</v>
      </c>
      <c r="H25" s="54" t="s">
        <v>169</v>
      </c>
      <c r="I25" s="40" t="s">
        <v>53</v>
      </c>
      <c r="J25" s="23" t="s">
        <v>76</v>
      </c>
    </row>
    <row r="26" spans="2:10" ht="31.5">
      <c r="B26" s="86">
        <v>7</v>
      </c>
      <c r="C26" s="85" t="s">
        <v>26</v>
      </c>
      <c r="D26" s="88" t="s">
        <v>131</v>
      </c>
      <c r="E26" s="12" t="s">
        <v>33</v>
      </c>
      <c r="F26" s="6">
        <v>30</v>
      </c>
      <c r="G26" s="6" t="s">
        <v>9</v>
      </c>
      <c r="H26" s="54" t="s">
        <v>188</v>
      </c>
      <c r="I26" s="40" t="s">
        <v>53</v>
      </c>
      <c r="J26" s="6"/>
    </row>
    <row r="27" spans="2:10" ht="31.5">
      <c r="B27" s="83"/>
      <c r="C27" s="77"/>
      <c r="D27" s="90"/>
      <c r="E27" s="9" t="s">
        <v>27</v>
      </c>
      <c r="F27" s="6">
        <v>5</v>
      </c>
      <c r="G27" s="6" t="s">
        <v>28</v>
      </c>
      <c r="H27" s="45" t="s">
        <v>189</v>
      </c>
      <c r="I27" s="40" t="s">
        <v>53</v>
      </c>
      <c r="J27" s="6"/>
    </row>
    <row r="28" spans="2:10" ht="31.5">
      <c r="B28" s="10">
        <v>8</v>
      </c>
      <c r="C28" s="11" t="s">
        <v>137</v>
      </c>
      <c r="D28" s="11" t="s">
        <v>110</v>
      </c>
      <c r="E28" s="9" t="s">
        <v>29</v>
      </c>
      <c r="F28" s="6">
        <v>1000</v>
      </c>
      <c r="G28" s="6" t="s">
        <v>30</v>
      </c>
      <c r="H28" s="45"/>
      <c r="I28" s="40" t="s">
        <v>53</v>
      </c>
      <c r="J28" s="23" t="s">
        <v>76</v>
      </c>
    </row>
    <row r="29" spans="2:10" ht="31.5">
      <c r="B29" s="86">
        <v>9</v>
      </c>
      <c r="C29" s="84" t="s">
        <v>49</v>
      </c>
      <c r="D29" s="88" t="s">
        <v>155</v>
      </c>
      <c r="E29" s="12" t="s">
        <v>34</v>
      </c>
      <c r="F29" s="6">
        <v>10</v>
      </c>
      <c r="G29" s="13" t="s">
        <v>54</v>
      </c>
      <c r="H29" s="84" t="s">
        <v>187</v>
      </c>
      <c r="I29" s="40" t="s">
        <v>53</v>
      </c>
      <c r="J29" s="6"/>
    </row>
    <row r="30" spans="2:10" ht="31.5">
      <c r="B30" s="82"/>
      <c r="C30" s="76"/>
      <c r="D30" s="89"/>
      <c r="E30" s="12" t="s">
        <v>31</v>
      </c>
      <c r="F30" s="6">
        <v>10</v>
      </c>
      <c r="G30" s="13" t="s">
        <v>44</v>
      </c>
      <c r="H30" s="93"/>
      <c r="I30" s="40" t="s">
        <v>53</v>
      </c>
      <c r="J30" s="6"/>
    </row>
    <row r="31" spans="2:10" ht="31.5">
      <c r="B31" s="83"/>
      <c r="C31" s="77"/>
      <c r="D31" s="90"/>
      <c r="E31" s="12" t="s">
        <v>35</v>
      </c>
      <c r="F31" s="6">
        <v>10</v>
      </c>
      <c r="G31" s="13" t="s">
        <v>44</v>
      </c>
      <c r="H31" s="94"/>
      <c r="I31" s="40" t="s">
        <v>53</v>
      </c>
      <c r="J31" s="6"/>
    </row>
    <row r="32" spans="2:10" ht="31.5">
      <c r="B32" s="86">
        <v>10</v>
      </c>
      <c r="C32" s="85" t="s">
        <v>36</v>
      </c>
      <c r="D32" s="88" t="s">
        <v>127</v>
      </c>
      <c r="E32" s="12" t="s">
        <v>37</v>
      </c>
      <c r="F32" s="6">
        <v>1</v>
      </c>
      <c r="G32" s="13" t="s">
        <v>43</v>
      </c>
      <c r="H32" s="54" t="s">
        <v>175</v>
      </c>
      <c r="I32" s="40" t="s">
        <v>53</v>
      </c>
      <c r="J32" s="6"/>
    </row>
    <row r="33" spans="2:10" ht="31.5">
      <c r="B33" s="82"/>
      <c r="C33" s="76"/>
      <c r="D33" s="89"/>
      <c r="E33" s="12" t="s">
        <v>38</v>
      </c>
      <c r="F33" s="6">
        <v>1</v>
      </c>
      <c r="G33" s="13" t="s">
        <v>43</v>
      </c>
      <c r="H33" s="54" t="s">
        <v>176</v>
      </c>
      <c r="I33" s="40" t="s">
        <v>53</v>
      </c>
      <c r="J33" s="6"/>
    </row>
    <row r="34" spans="2:10" ht="31.5">
      <c r="B34" s="83"/>
      <c r="C34" s="77"/>
      <c r="D34" s="90"/>
      <c r="E34" s="12" t="s">
        <v>51</v>
      </c>
      <c r="F34" s="6">
        <v>20</v>
      </c>
      <c r="G34" s="13" t="s">
        <v>30</v>
      </c>
      <c r="H34" s="54"/>
      <c r="I34" s="40" t="s">
        <v>53</v>
      </c>
      <c r="J34" s="6" t="s">
        <v>73</v>
      </c>
    </row>
    <row r="35" spans="2:10" ht="31.5">
      <c r="B35" s="86">
        <v>11</v>
      </c>
      <c r="C35" s="85" t="s">
        <v>130</v>
      </c>
      <c r="D35" s="86" t="s">
        <v>152</v>
      </c>
      <c r="E35" s="12" t="s">
        <v>39</v>
      </c>
      <c r="F35" s="6">
        <v>5</v>
      </c>
      <c r="G35" s="6" t="s">
        <v>9</v>
      </c>
      <c r="H35" s="45" t="s">
        <v>207</v>
      </c>
      <c r="I35" s="40" t="s">
        <v>53</v>
      </c>
      <c r="J35" s="6"/>
    </row>
    <row r="36" spans="2:10" ht="47.25">
      <c r="B36" s="82"/>
      <c r="C36" s="76"/>
      <c r="D36" s="82"/>
      <c r="E36" s="12" t="s">
        <v>40</v>
      </c>
      <c r="F36" s="6">
        <v>100</v>
      </c>
      <c r="G36" s="13" t="s">
        <v>41</v>
      </c>
      <c r="H36" s="54" t="s">
        <v>206</v>
      </c>
      <c r="I36" s="40" t="s">
        <v>53</v>
      </c>
      <c r="J36" s="6"/>
    </row>
    <row r="37" spans="2:10" ht="47.25">
      <c r="B37" s="83"/>
      <c r="C37" s="77"/>
      <c r="D37" s="83"/>
      <c r="E37" s="12" t="s">
        <v>42</v>
      </c>
      <c r="F37" s="6"/>
      <c r="G37" s="6" t="s">
        <v>30</v>
      </c>
      <c r="H37" s="45"/>
      <c r="I37" s="40"/>
      <c r="J37" s="23" t="s">
        <v>76</v>
      </c>
    </row>
    <row r="38" spans="2:10" ht="31.5">
      <c r="B38" s="86">
        <v>12</v>
      </c>
      <c r="C38" s="88" t="s">
        <v>50</v>
      </c>
      <c r="D38" s="88" t="s">
        <v>112</v>
      </c>
      <c r="E38" s="14" t="s">
        <v>6</v>
      </c>
      <c r="F38" s="15">
        <v>10</v>
      </c>
      <c r="G38" s="15" t="s">
        <v>9</v>
      </c>
      <c r="H38" s="14" t="s">
        <v>185</v>
      </c>
      <c r="I38" s="16" t="s">
        <v>53</v>
      </c>
      <c r="J38" s="15"/>
    </row>
    <row r="39" spans="2:10" ht="31.5">
      <c r="B39" s="60"/>
      <c r="C39" s="62"/>
      <c r="D39" s="62"/>
      <c r="E39" s="17" t="s">
        <v>59</v>
      </c>
      <c r="F39" s="27">
        <v>10</v>
      </c>
      <c r="G39" s="27" t="s">
        <v>9</v>
      </c>
      <c r="H39" s="55" t="s">
        <v>186</v>
      </c>
      <c r="I39" s="16" t="s">
        <v>53</v>
      </c>
      <c r="J39" s="27"/>
    </row>
    <row r="40" spans="2:10" ht="31.5">
      <c r="B40" s="64">
        <v>13</v>
      </c>
      <c r="C40" s="61" t="s">
        <v>63</v>
      </c>
      <c r="D40" s="61" t="s">
        <v>120</v>
      </c>
      <c r="E40" s="17" t="s">
        <v>60</v>
      </c>
      <c r="F40" s="27">
        <v>100</v>
      </c>
      <c r="G40" s="27" t="s">
        <v>30</v>
      </c>
      <c r="H40" s="55" t="s">
        <v>177</v>
      </c>
      <c r="I40" s="16" t="s">
        <v>53</v>
      </c>
      <c r="J40" s="27" t="s">
        <v>64</v>
      </c>
    </row>
    <row r="41" spans="2:10" ht="31.5">
      <c r="B41" s="65"/>
      <c r="C41" s="62"/>
      <c r="D41" s="62"/>
      <c r="E41" s="17" t="s">
        <v>61</v>
      </c>
      <c r="F41" s="27">
        <v>100</v>
      </c>
      <c r="G41" s="27" t="s">
        <v>30</v>
      </c>
      <c r="H41" s="55" t="s">
        <v>177</v>
      </c>
      <c r="I41" s="16" t="s">
        <v>53</v>
      </c>
      <c r="J41" s="27" t="s">
        <v>64</v>
      </c>
    </row>
    <row r="42" spans="2:10" ht="78.75">
      <c r="B42" s="59">
        <v>15</v>
      </c>
      <c r="C42" s="57" t="s">
        <v>161</v>
      </c>
      <c r="D42" s="91" t="s">
        <v>129</v>
      </c>
      <c r="E42" s="18" t="s">
        <v>66</v>
      </c>
      <c r="F42" s="47">
        <v>5</v>
      </c>
      <c r="G42" s="41" t="s">
        <v>67</v>
      </c>
      <c r="H42" s="53" t="s">
        <v>194</v>
      </c>
      <c r="I42" s="16" t="s">
        <v>53</v>
      </c>
      <c r="J42" s="4"/>
    </row>
    <row r="43" spans="2:10" ht="47.25">
      <c r="B43" s="60"/>
      <c r="C43" s="58"/>
      <c r="D43" s="92"/>
      <c r="E43" s="18" t="s">
        <v>68</v>
      </c>
      <c r="F43" s="47">
        <v>7</v>
      </c>
      <c r="G43" s="41" t="s">
        <v>69</v>
      </c>
      <c r="H43" s="53" t="s">
        <v>195</v>
      </c>
      <c r="I43" s="16" t="s">
        <v>53</v>
      </c>
      <c r="J43" s="4"/>
    </row>
    <row r="44" spans="2:10" ht="47.25">
      <c r="B44" s="44">
        <v>16</v>
      </c>
      <c r="C44" s="43" t="s">
        <v>138</v>
      </c>
      <c r="D44" s="43" t="s">
        <v>113</v>
      </c>
      <c r="E44" s="18" t="s">
        <v>6</v>
      </c>
      <c r="F44" s="47">
        <v>10</v>
      </c>
      <c r="G44" s="27" t="s">
        <v>70</v>
      </c>
      <c r="H44" s="53" t="s">
        <v>181</v>
      </c>
      <c r="I44" s="16" t="s">
        <v>53</v>
      </c>
      <c r="J44" s="28" t="s">
        <v>180</v>
      </c>
    </row>
    <row r="45" spans="2:10" ht="31.5">
      <c r="B45" s="44">
        <v>17</v>
      </c>
      <c r="C45" s="43" t="s">
        <v>71</v>
      </c>
      <c r="D45" s="43" t="s">
        <v>114</v>
      </c>
      <c r="E45" s="18" t="s">
        <v>10</v>
      </c>
      <c r="F45" s="47">
        <v>5</v>
      </c>
      <c r="G45" s="41" t="s">
        <v>72</v>
      </c>
      <c r="H45" s="53" t="s">
        <v>182</v>
      </c>
      <c r="I45" s="16" t="s">
        <v>53</v>
      </c>
      <c r="J45" s="4"/>
    </row>
    <row r="46" spans="2:10" ht="78.75">
      <c r="B46" s="59">
        <v>18</v>
      </c>
      <c r="C46" s="61" t="s">
        <v>87</v>
      </c>
      <c r="D46" s="61" t="s">
        <v>115</v>
      </c>
      <c r="E46" s="18" t="s">
        <v>6</v>
      </c>
      <c r="F46" s="47">
        <v>10</v>
      </c>
      <c r="G46" s="41" t="s">
        <v>72</v>
      </c>
      <c r="H46" s="53" t="s">
        <v>198</v>
      </c>
      <c r="I46" s="16" t="s">
        <v>53</v>
      </c>
      <c r="J46" s="4"/>
    </row>
    <row r="47" spans="2:10" ht="94.5">
      <c r="B47" s="82"/>
      <c r="C47" s="62"/>
      <c r="D47" s="62"/>
      <c r="E47" s="18" t="s">
        <v>88</v>
      </c>
      <c r="F47" s="47">
        <v>3</v>
      </c>
      <c r="G47" s="41" t="s">
        <v>89</v>
      </c>
      <c r="H47" s="53" t="s">
        <v>199</v>
      </c>
      <c r="I47" s="16" t="s">
        <v>53</v>
      </c>
      <c r="J47" s="4"/>
    </row>
    <row r="48" spans="2:10" ht="94.5">
      <c r="B48" s="87">
        <v>19</v>
      </c>
      <c r="C48" s="63" t="s">
        <v>90</v>
      </c>
      <c r="D48" s="61" t="s">
        <v>149</v>
      </c>
      <c r="E48" s="18" t="s">
        <v>11</v>
      </c>
      <c r="F48" s="27">
        <v>4</v>
      </c>
      <c r="G48" s="27" t="s">
        <v>9</v>
      </c>
      <c r="H48" s="17" t="s">
        <v>190</v>
      </c>
      <c r="I48" s="41" t="s">
        <v>53</v>
      </c>
      <c r="J48" s="27"/>
    </row>
    <row r="49" spans="2:10" ht="47.25">
      <c r="B49" s="87"/>
      <c r="C49" s="63"/>
      <c r="D49" s="62"/>
      <c r="E49" s="18" t="s">
        <v>91</v>
      </c>
      <c r="F49" s="27">
        <v>50</v>
      </c>
      <c r="G49" s="27" t="s">
        <v>86</v>
      </c>
      <c r="H49" s="53" t="s">
        <v>191</v>
      </c>
      <c r="I49" s="41" t="s">
        <v>53</v>
      </c>
      <c r="J49" s="27"/>
    </row>
    <row r="50" spans="2:10" ht="47.25">
      <c r="B50" s="64">
        <v>20</v>
      </c>
      <c r="C50" s="63" t="s">
        <v>92</v>
      </c>
      <c r="D50" s="61" t="s">
        <v>142</v>
      </c>
      <c r="E50" s="18" t="s">
        <v>93</v>
      </c>
      <c r="F50" s="47">
        <v>5</v>
      </c>
      <c r="G50" s="41" t="s">
        <v>95</v>
      </c>
      <c r="H50" s="17" t="s">
        <v>183</v>
      </c>
      <c r="I50" s="41" t="s">
        <v>53</v>
      </c>
      <c r="J50" s="4" t="s">
        <v>94</v>
      </c>
    </row>
    <row r="51" spans="2:10" ht="47.25">
      <c r="B51" s="65"/>
      <c r="C51" s="63"/>
      <c r="D51" s="62"/>
      <c r="E51" s="18" t="s">
        <v>96</v>
      </c>
      <c r="F51" s="47">
        <v>2</v>
      </c>
      <c r="G51" s="41" t="s">
        <v>97</v>
      </c>
      <c r="H51" s="17" t="s">
        <v>202</v>
      </c>
      <c r="I51" s="41" t="s">
        <v>53</v>
      </c>
      <c r="J51" s="4"/>
    </row>
    <row r="52" spans="2:10" ht="94.5">
      <c r="B52" s="42">
        <v>21</v>
      </c>
      <c r="C52" s="41" t="s">
        <v>139</v>
      </c>
      <c r="D52" s="50" t="s">
        <v>140</v>
      </c>
      <c r="E52" s="18" t="s">
        <v>6</v>
      </c>
      <c r="F52" s="47">
        <v>200</v>
      </c>
      <c r="G52" s="41" t="s">
        <v>98</v>
      </c>
      <c r="H52" s="53" t="s">
        <v>201</v>
      </c>
      <c r="I52" s="41" t="s">
        <v>53</v>
      </c>
      <c r="J52" s="4"/>
    </row>
    <row r="53" spans="2:10" ht="126">
      <c r="B53" s="64">
        <v>22</v>
      </c>
      <c r="C53" s="63" t="s">
        <v>99</v>
      </c>
      <c r="D53" s="89" t="s">
        <v>141</v>
      </c>
      <c r="E53" s="18" t="s">
        <v>100</v>
      </c>
      <c r="F53" s="47">
        <v>1</v>
      </c>
      <c r="G53" s="27" t="s">
        <v>12</v>
      </c>
      <c r="H53" s="17" t="s">
        <v>200</v>
      </c>
      <c r="I53" s="41" t="s">
        <v>53</v>
      </c>
      <c r="J53" s="4"/>
    </row>
    <row r="54" spans="2:10" ht="78.75">
      <c r="B54" s="66"/>
      <c r="C54" s="63"/>
      <c r="D54" s="89"/>
      <c r="E54" s="18" t="s">
        <v>6</v>
      </c>
      <c r="F54" s="47">
        <v>7</v>
      </c>
      <c r="G54" s="27" t="s">
        <v>101</v>
      </c>
      <c r="H54" s="17" t="s">
        <v>203</v>
      </c>
      <c r="I54" s="41" t="s">
        <v>53</v>
      </c>
      <c r="J54" s="4"/>
    </row>
    <row r="55" spans="2:10" ht="63">
      <c r="B55" s="66"/>
      <c r="C55" s="63"/>
      <c r="D55" s="89"/>
      <c r="E55" s="18" t="s">
        <v>102</v>
      </c>
      <c r="F55" s="47">
        <v>5</v>
      </c>
      <c r="G55" s="27" t="s">
        <v>101</v>
      </c>
      <c r="H55" s="17" t="s">
        <v>204</v>
      </c>
      <c r="I55" s="41" t="s">
        <v>53</v>
      </c>
      <c r="J55" s="4"/>
    </row>
    <row r="56" spans="2:10" ht="63">
      <c r="B56" s="65"/>
      <c r="C56" s="63"/>
      <c r="D56" s="62"/>
      <c r="E56" s="18" t="s">
        <v>11</v>
      </c>
      <c r="F56" s="47">
        <v>4</v>
      </c>
      <c r="G56" s="27" t="s">
        <v>86</v>
      </c>
      <c r="H56" s="17" t="s">
        <v>205</v>
      </c>
      <c r="I56" s="41" t="s">
        <v>53</v>
      </c>
      <c r="J56" s="4"/>
    </row>
    <row r="57" spans="2:10" ht="31.5">
      <c r="B57" s="59">
        <v>23</v>
      </c>
      <c r="C57" s="57" t="s">
        <v>144</v>
      </c>
      <c r="D57" s="61" t="s">
        <v>145</v>
      </c>
      <c r="E57" s="18" t="s">
        <v>103</v>
      </c>
      <c r="F57" s="47">
        <v>20</v>
      </c>
      <c r="G57" s="27" t="s">
        <v>86</v>
      </c>
      <c r="H57" s="52" t="s">
        <v>192</v>
      </c>
      <c r="I57" s="41" t="s">
        <v>53</v>
      </c>
      <c r="J57" s="4"/>
    </row>
    <row r="58" spans="2:10" ht="31.5">
      <c r="B58" s="60"/>
      <c r="C58" s="58"/>
      <c r="D58" s="62"/>
      <c r="E58" s="18" t="s">
        <v>104</v>
      </c>
      <c r="F58" s="47">
        <v>4</v>
      </c>
      <c r="G58" s="27" t="s">
        <v>86</v>
      </c>
      <c r="H58" s="52" t="s">
        <v>193</v>
      </c>
      <c r="I58" s="41" t="s">
        <v>53</v>
      </c>
      <c r="J58" s="4"/>
    </row>
  </sheetData>
  <sheetProtection/>
  <mergeCells count="53">
    <mergeCell ref="B2:B4"/>
    <mergeCell ref="C2:C4"/>
    <mergeCell ref="B5:B12"/>
    <mergeCell ref="C5:C12"/>
    <mergeCell ref="J5:J12"/>
    <mergeCell ref="B14:B17"/>
    <mergeCell ref="C14:C17"/>
    <mergeCell ref="D14:D17"/>
    <mergeCell ref="B18:B20"/>
    <mergeCell ref="C18:C20"/>
    <mergeCell ref="D18:D20"/>
    <mergeCell ref="H29:H31"/>
    <mergeCell ref="B32:B34"/>
    <mergeCell ref="C32:C34"/>
    <mergeCell ref="D32:D34"/>
    <mergeCell ref="B21:B25"/>
    <mergeCell ref="C21:C25"/>
    <mergeCell ref="B26:B27"/>
    <mergeCell ref="C26:C27"/>
    <mergeCell ref="B35:B37"/>
    <mergeCell ref="C35:C37"/>
    <mergeCell ref="B38:B39"/>
    <mergeCell ref="C38:C39"/>
    <mergeCell ref="B29:B31"/>
    <mergeCell ref="C29:C31"/>
    <mergeCell ref="B46:B47"/>
    <mergeCell ref="C46:C47"/>
    <mergeCell ref="B48:B49"/>
    <mergeCell ref="C48:C49"/>
    <mergeCell ref="B40:B41"/>
    <mergeCell ref="C40:C41"/>
    <mergeCell ref="B42:B43"/>
    <mergeCell ref="C42:C43"/>
    <mergeCell ref="B57:B58"/>
    <mergeCell ref="C57:C58"/>
    <mergeCell ref="D57:D58"/>
    <mergeCell ref="D53:D56"/>
    <mergeCell ref="D50:D51"/>
    <mergeCell ref="B50:B51"/>
    <mergeCell ref="C50:C51"/>
    <mergeCell ref="B53:B56"/>
    <mergeCell ref="C53:C56"/>
    <mergeCell ref="D26:D27"/>
    <mergeCell ref="D21:D25"/>
    <mergeCell ref="D5:D12"/>
    <mergeCell ref="D2:D4"/>
    <mergeCell ref="D48:D49"/>
    <mergeCell ref="D46:D47"/>
    <mergeCell ref="D42:D43"/>
    <mergeCell ref="D40:D41"/>
    <mergeCell ref="D38:D39"/>
    <mergeCell ref="D35:D37"/>
    <mergeCell ref="D29:D3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4" sqref="E1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Trần Lê Huy</dc:creator>
  <cp:keywords/>
  <dc:description/>
  <cp:lastModifiedBy>Trần Lê Huy</cp:lastModifiedBy>
  <cp:lastPrinted>2017-04-24T00:36:03Z</cp:lastPrinted>
  <dcterms:created xsi:type="dcterms:W3CDTF">2017-04-05T03:54:18Z</dcterms:created>
  <dcterms:modified xsi:type="dcterms:W3CDTF">2017-04-24T00:36:12Z</dcterms:modified>
  <cp:category/>
  <cp:version/>
  <cp:contentType/>
  <cp:contentStatus/>
</cp:coreProperties>
</file>