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" yWindow="74" windowWidth="15320" windowHeight="7942" activeTab="0"/>
  </bookViews>
  <sheets>
    <sheet name="QTKD" sheetId="1" r:id="rId1"/>
    <sheet name="QLGD" sheetId="2" r:id="rId2"/>
    <sheet name="KHMT" sheetId="3" r:id="rId3"/>
    <sheet name="KHCT" sheetId="4" r:id="rId4"/>
    <sheet name="VHVN" sheetId="5" r:id="rId5"/>
    <sheet name="VLCR" sheetId="6" r:id="rId6"/>
    <sheet name="VLLT" sheetId="7" r:id="rId7"/>
    <sheet name="THUC VAT" sheetId="8" r:id="rId8"/>
    <sheet name="TOAN GT" sheetId="9" r:id="rId9"/>
    <sheet name="PP TOAN" sheetId="10" r:id="rId10"/>
  </sheets>
  <definedNames/>
  <calcPr fullCalcOnLoad="1"/>
</workbook>
</file>

<file path=xl/sharedStrings.xml><?xml version="1.0" encoding="utf-8"?>
<sst xmlns="http://schemas.openxmlformats.org/spreadsheetml/2006/main" count="1324" uniqueCount="867">
  <si>
    <t>TT</t>
  </si>
  <si>
    <t>SBD</t>
  </si>
  <si>
    <t>Ngày sinh</t>
  </si>
  <si>
    <t>Ghi chú</t>
  </si>
  <si>
    <t>Anh</t>
  </si>
  <si>
    <t>Nguyễn Văn</t>
  </si>
  <si>
    <t>Bình</t>
  </si>
  <si>
    <t>Cường</t>
  </si>
  <si>
    <t>Lê Văn</t>
  </si>
  <si>
    <t>Trịnh Thị</t>
  </si>
  <si>
    <t>Nguyễn Thị</t>
  </si>
  <si>
    <t>Dung</t>
  </si>
  <si>
    <t>Dũng</t>
  </si>
  <si>
    <t>Phạm Văn</t>
  </si>
  <si>
    <t>Hà</t>
  </si>
  <si>
    <t>Hải</t>
  </si>
  <si>
    <t>Hằng</t>
  </si>
  <si>
    <t>Hiếu</t>
  </si>
  <si>
    <t>Hoàng</t>
  </si>
  <si>
    <t>Hưng</t>
  </si>
  <si>
    <t>Lê Thị</t>
  </si>
  <si>
    <t>Hương</t>
  </si>
  <si>
    <t>Huyền</t>
  </si>
  <si>
    <t>Nga</t>
  </si>
  <si>
    <t>Hoàng Thị</t>
  </si>
  <si>
    <t>Phương</t>
  </si>
  <si>
    <t>Quân</t>
  </si>
  <si>
    <t>Tâm</t>
  </si>
  <si>
    <t>Nguyễn Thế</t>
  </si>
  <si>
    <t>Thành</t>
  </si>
  <si>
    <t>Thu</t>
  </si>
  <si>
    <t>Vũ Thị</t>
  </si>
  <si>
    <t>27.09.1983</t>
  </si>
  <si>
    <t>Thủy</t>
  </si>
  <si>
    <t>Phạm Thị</t>
  </si>
  <si>
    <t>Tú</t>
  </si>
  <si>
    <t>Tuấn</t>
  </si>
  <si>
    <t>Tuyến</t>
  </si>
  <si>
    <t>Phúc</t>
  </si>
  <si>
    <t>Mai Văn</t>
  </si>
  <si>
    <t>Bùi Thị</t>
  </si>
  <si>
    <t>Loan</t>
  </si>
  <si>
    <t>Oanh</t>
  </si>
  <si>
    <t>Sơn</t>
  </si>
  <si>
    <t>Trần Thị</t>
  </si>
  <si>
    <t>Thanh</t>
  </si>
  <si>
    <t>Thảo</t>
  </si>
  <si>
    <t>Long</t>
  </si>
  <si>
    <t>Trương Thị</t>
  </si>
  <si>
    <t>Nguyễn Minh</t>
  </si>
  <si>
    <t>Minh</t>
  </si>
  <si>
    <t>Giang</t>
  </si>
  <si>
    <t>Nhung</t>
  </si>
  <si>
    <t>Sinh lý thực vật</t>
  </si>
  <si>
    <t>Tiếng Anh</t>
  </si>
  <si>
    <t>Đại số</t>
  </si>
  <si>
    <t>Giải tích</t>
  </si>
  <si>
    <t>Họ và</t>
  </si>
  <si>
    <t>tên</t>
  </si>
  <si>
    <t>TRƯỜNG ĐẠI HỌC HỒNG ĐỨC</t>
  </si>
  <si>
    <t>Miễn thi TA</t>
  </si>
  <si>
    <t>KV 1</t>
  </si>
  <si>
    <t>M1+M2+UT</t>
  </si>
  <si>
    <t>CỘNG HÒA XÃ HỘI CHỦ NGHĨA VIỆT NAM</t>
  </si>
  <si>
    <t>HIỆU TRƯỞNG</t>
  </si>
  <si>
    <t>Nguyễn Mạnh An</t>
  </si>
  <si>
    <t>Chuyên ngành: Toán Giải tích</t>
  </si>
  <si>
    <t>Chuyên ngành: Phương pháp Toán sơ cấp</t>
  </si>
  <si>
    <t>Mã số: 60460113</t>
  </si>
  <si>
    <t>Ưu tiên</t>
  </si>
  <si>
    <t>Chuyên ngành: Khoa học cây trồng</t>
  </si>
  <si>
    <t>Điểm TA + UT</t>
  </si>
  <si>
    <t xml:space="preserve">    Độc lập - Tự do - Hạnh phúc</t>
  </si>
  <si>
    <t>HĐTS THẠC SĨ ĐỢT 1-2016</t>
  </si>
  <si>
    <t>DANH SÁCH TRÚNG TUYỂN THẠC SĨ ĐỢT 1 NĂM 2016, KỲ THI NGÀY 22-24/4/2016</t>
  </si>
  <si>
    <t xml:space="preserve">                                 Thanh Hóa, ngày 12 tháng 5 năm 2016</t>
  </si>
  <si>
    <r>
      <t xml:space="preserve">         (Kèm theo Quyết định số         /QĐ-ĐHHĐ ngày     tháng 5  năm 2016 của Hiệu trưởngtrường Đại học Hồng Đức)</t>
    </r>
    <r>
      <rPr>
        <sz val="12"/>
        <color indexed="8"/>
        <rFont val="Times New Roman"/>
        <family val="1"/>
      </rPr>
      <t xml:space="preserve"> </t>
    </r>
  </si>
  <si>
    <t>PP-14</t>
  </si>
  <si>
    <t>Trần Đức</t>
  </si>
  <si>
    <t>Nội</t>
  </si>
  <si>
    <t>18.11.1980</t>
  </si>
  <si>
    <t>PP-10</t>
  </si>
  <si>
    <t>Lịch</t>
  </si>
  <si>
    <t>10.06.1981</t>
  </si>
  <si>
    <t>PP-2</t>
  </si>
  <si>
    <t>Châu</t>
  </si>
  <si>
    <t>09.06.1985</t>
  </si>
  <si>
    <t>PP-6</t>
  </si>
  <si>
    <t>Phạm Đình</t>
  </si>
  <si>
    <t>Huệ</t>
  </si>
  <si>
    <t>05.04.1981</t>
  </si>
  <si>
    <t>PP-17</t>
  </si>
  <si>
    <t>Nguyễn Xuân</t>
  </si>
  <si>
    <t>Thông</t>
  </si>
  <si>
    <t>16.05.1983</t>
  </si>
  <si>
    <t>PP-3</t>
  </si>
  <si>
    <t>Phạm Công</t>
  </si>
  <si>
    <t>10.08.1979</t>
  </si>
  <si>
    <t>PP-12</t>
  </si>
  <si>
    <t>26.02.1978</t>
  </si>
  <si>
    <t>PP-21</t>
  </si>
  <si>
    <t>15.01.1986</t>
  </si>
  <si>
    <t>PP-4</t>
  </si>
  <si>
    <t>02.12.1981</t>
  </si>
  <si>
    <t>PP-11</t>
  </si>
  <si>
    <t>Hà Ngọc</t>
  </si>
  <si>
    <t>20.06.1981</t>
  </si>
  <si>
    <t>PP-15</t>
  </si>
  <si>
    <t>Hà Thị</t>
  </si>
  <si>
    <t>10.09.1984</t>
  </si>
  <si>
    <t>PP-7</t>
  </si>
  <si>
    <t>Hường</t>
  </si>
  <si>
    <t>08.05.1986</t>
  </si>
  <si>
    <t>PP-16</t>
  </si>
  <si>
    <t>26.06.1979</t>
  </si>
  <si>
    <t>PP-1</t>
  </si>
  <si>
    <t>13.01.1985</t>
  </si>
  <si>
    <t>PP-8</t>
  </si>
  <si>
    <t>15.01.1980</t>
  </si>
  <si>
    <t>PP-9</t>
  </si>
  <si>
    <t>Bùi Thị Thanh</t>
  </si>
  <si>
    <t>31.08.1981</t>
  </si>
  <si>
    <t>PP-19</t>
  </si>
  <si>
    <t>Thương</t>
  </si>
  <si>
    <t>10.10.1980</t>
  </si>
  <si>
    <t>PP-20</t>
  </si>
  <si>
    <t>06.02.1979</t>
  </si>
  <si>
    <t>PP-5</t>
  </si>
  <si>
    <t>Hà Xuân</t>
  </si>
  <si>
    <t>09.04.1991</t>
  </si>
  <si>
    <t>PP-13</t>
  </si>
  <si>
    <t>Trần Phương</t>
  </si>
  <si>
    <t>01.07.1987</t>
  </si>
  <si>
    <t>PP-18</t>
  </si>
  <si>
    <t>05.07.1988</t>
  </si>
  <si>
    <t>Mã số: 60460102</t>
  </si>
  <si>
    <t>GT-1</t>
  </si>
  <si>
    <t>Lê Thị Mỹ</t>
  </si>
  <si>
    <t>06.02.1985</t>
  </si>
  <si>
    <t>GT-8</t>
  </si>
  <si>
    <t>Nguyễn Mạnh</t>
  </si>
  <si>
    <t>Hùng</t>
  </si>
  <si>
    <t>06.09.1982</t>
  </si>
  <si>
    <t>GT-2</t>
  </si>
  <si>
    <t>Lê Thị Thanh</t>
  </si>
  <si>
    <t>25.11.1979</t>
  </si>
  <si>
    <t>GT-5</t>
  </si>
  <si>
    <t>22.11.1979</t>
  </si>
  <si>
    <t>GT-3</t>
  </si>
  <si>
    <t>02.09.1984</t>
  </si>
  <si>
    <t>GT-12</t>
  </si>
  <si>
    <t>Liên</t>
  </si>
  <si>
    <t>01.06.1984</t>
  </si>
  <si>
    <t>GT-6</t>
  </si>
  <si>
    <t>02.06.1993</t>
  </si>
  <si>
    <t>GT-10</t>
  </si>
  <si>
    <t>Lan</t>
  </si>
  <si>
    <t>08.08.1982</t>
  </si>
  <si>
    <t>GT-11</t>
  </si>
  <si>
    <t>30.9.1978</t>
  </si>
  <si>
    <t>GT-17</t>
  </si>
  <si>
    <t>05.05.1979</t>
  </si>
  <si>
    <t>GT-25</t>
  </si>
  <si>
    <t>Vân</t>
  </si>
  <si>
    <t>08.03.1987</t>
  </si>
  <si>
    <t>GT-15</t>
  </si>
  <si>
    <t>16.10.1978</t>
  </si>
  <si>
    <t>GT-14</t>
  </si>
  <si>
    <t>Nhẫn</t>
  </si>
  <si>
    <t>13.03.1985</t>
  </si>
  <si>
    <t>GT-7</t>
  </si>
  <si>
    <t>10.02.1992</t>
  </si>
  <si>
    <t>GT-13</t>
  </si>
  <si>
    <t>Nhàn</t>
  </si>
  <si>
    <t>07.03.1993</t>
  </si>
  <si>
    <t>GT-16</t>
  </si>
  <si>
    <t>Đoàn Thị</t>
  </si>
  <si>
    <t>29.01.1993</t>
  </si>
  <si>
    <t>GT-18</t>
  </si>
  <si>
    <t>05.01.1989</t>
  </si>
  <si>
    <t>GT-19</t>
  </si>
  <si>
    <t>22.02.1993</t>
  </si>
  <si>
    <t>GT-24</t>
  </si>
  <si>
    <t>Phạm Anh</t>
  </si>
  <si>
    <t>03.03.1979</t>
  </si>
  <si>
    <t>GT-21</t>
  </si>
  <si>
    <t>Mai Thị Thu</t>
  </si>
  <si>
    <t>12.12.1993</t>
  </si>
  <si>
    <t>GT-20</t>
  </si>
  <si>
    <t>Đỗ Phương</t>
  </si>
  <si>
    <t>10.12.1993</t>
  </si>
  <si>
    <t>GT-23</t>
  </si>
  <si>
    <t>06.09.1992</t>
  </si>
  <si>
    <t>GT-9</t>
  </si>
  <si>
    <t>21.11.1983</t>
  </si>
  <si>
    <t>Chuyên ngành: Thực vật học</t>
  </si>
  <si>
    <t>TV-7</t>
  </si>
  <si>
    <t>Hiền</t>
  </si>
  <si>
    <t>15.03.1983</t>
  </si>
  <si>
    <t>TV-3</t>
  </si>
  <si>
    <t>01.05.1979</t>
  </si>
  <si>
    <t>TV-16</t>
  </si>
  <si>
    <t>13.10.1983</t>
  </si>
  <si>
    <t>TV-17</t>
  </si>
  <si>
    <t>04.06.1987</t>
  </si>
  <si>
    <t>TV-13</t>
  </si>
  <si>
    <t>Đặng Văn</t>
  </si>
  <si>
    <t>Sáu</t>
  </si>
  <si>
    <t>06.08.1978</t>
  </si>
  <si>
    <t>TV-8</t>
  </si>
  <si>
    <t>Hồng</t>
  </si>
  <si>
    <t>10.05.1981</t>
  </si>
  <si>
    <t>TV-2</t>
  </si>
  <si>
    <t>Lê Thị Kim</t>
  </si>
  <si>
    <t>20.11.1983</t>
  </si>
  <si>
    <t>TV-5</t>
  </si>
  <si>
    <t>05.08.1983</t>
  </si>
  <si>
    <t>TV-12</t>
  </si>
  <si>
    <t>Đinh Trọng</t>
  </si>
  <si>
    <t>03.05.1982</t>
  </si>
  <si>
    <t>TV-1</t>
  </si>
  <si>
    <t>Nguyễn Thị Ngọc</t>
  </si>
  <si>
    <t>20.09.1976</t>
  </si>
  <si>
    <t>TV-10</t>
  </si>
  <si>
    <t>Lựu</t>
  </si>
  <si>
    <t>20.05.1981</t>
  </si>
  <si>
    <t>TV-14</t>
  </si>
  <si>
    <t>Ngô Thị</t>
  </si>
  <si>
    <t>Thắm</t>
  </si>
  <si>
    <t>05.02.1982</t>
  </si>
  <si>
    <t>TV-6</t>
  </si>
  <si>
    <t>29.05.1984</t>
  </si>
  <si>
    <t>TV-9</t>
  </si>
  <si>
    <t>Đinh Thị Tố</t>
  </si>
  <si>
    <t>05.01.1982</t>
  </si>
  <si>
    <t>TV-4</t>
  </si>
  <si>
    <t>Lê Đại</t>
  </si>
  <si>
    <t>09.09.1983</t>
  </si>
  <si>
    <t>TV-15</t>
  </si>
  <si>
    <t>13.04.1983</t>
  </si>
  <si>
    <t>TV-11</t>
  </si>
  <si>
    <t>Tống Thị</t>
  </si>
  <si>
    <t>26.03.1991</t>
  </si>
  <si>
    <t>Toán xác suất thống kê</t>
  </si>
  <si>
    <t>Chuyên ngành: Vật lý lý thuyết và vật lý toán</t>
  </si>
  <si>
    <t>VLLT-2</t>
  </si>
  <si>
    <t>Đỗ Thị</t>
  </si>
  <si>
    <t>Dương</t>
  </si>
  <si>
    <t>25.05.1982</t>
  </si>
  <si>
    <t>VLLT-6</t>
  </si>
  <si>
    <t>Trần Mai</t>
  </si>
  <si>
    <t>13.09.1978</t>
  </si>
  <si>
    <t>VLLT-1</t>
  </si>
  <si>
    <t>Bê</t>
  </si>
  <si>
    <t>13.06.1987</t>
  </si>
  <si>
    <t>VLLT-4</t>
  </si>
  <si>
    <t>Nguyễn Thu</t>
  </si>
  <si>
    <t>15.10.1980</t>
  </si>
  <si>
    <t>VLLT-7</t>
  </si>
  <si>
    <t>18.08.1985</t>
  </si>
  <si>
    <t>VLLT-11</t>
  </si>
  <si>
    <t>03.02.1987</t>
  </si>
  <si>
    <t>VLLT-8</t>
  </si>
  <si>
    <t>Nam</t>
  </si>
  <si>
    <t>27.12.1982</t>
  </si>
  <si>
    <t>VLLT-10</t>
  </si>
  <si>
    <t>Nguyễn Thọ</t>
  </si>
  <si>
    <t>22.01.1982</t>
  </si>
  <si>
    <t>VLLT-5</t>
  </si>
  <si>
    <t>Ngọ Thị</t>
  </si>
  <si>
    <t>20.07.1979</t>
  </si>
  <si>
    <t>VLLT-3</t>
  </si>
  <si>
    <t>Lê Nam</t>
  </si>
  <si>
    <t>23.03.1993</t>
  </si>
  <si>
    <t>VLLT-9</t>
  </si>
  <si>
    <t>Phượng</t>
  </si>
  <si>
    <t>24.07.1993</t>
  </si>
  <si>
    <t>Sinh học đại cương</t>
  </si>
  <si>
    <t>Toán cho vật lý</t>
  </si>
  <si>
    <t>Cơ học lượng tử</t>
  </si>
  <si>
    <t>Chuyên ngành: Vật lý chất rắn</t>
  </si>
  <si>
    <t>VLCR-9</t>
  </si>
  <si>
    <t>Trịnh Trúc</t>
  </si>
  <si>
    <t>Ly</t>
  </si>
  <si>
    <t>08.01.1979</t>
  </si>
  <si>
    <t>VLCR-2</t>
  </si>
  <si>
    <t>Mai Thị</t>
  </si>
  <si>
    <t>25.10.1982</t>
  </si>
  <si>
    <t>VLCR-3</t>
  </si>
  <si>
    <t>Chung</t>
  </si>
  <si>
    <t>23.01.1982</t>
  </si>
  <si>
    <t>VLCR-5</t>
  </si>
  <si>
    <t>Hóa</t>
  </si>
  <si>
    <t>06.10.1979</t>
  </si>
  <si>
    <t>VLCR-11</t>
  </si>
  <si>
    <t>18.02.1978</t>
  </si>
  <si>
    <t>VLCR-13</t>
  </si>
  <si>
    <t>Phạm Hùng</t>
  </si>
  <si>
    <t>06.09.1981</t>
  </si>
  <si>
    <t>VLCR-15</t>
  </si>
  <si>
    <t>Đỗ Đình</t>
  </si>
  <si>
    <t>Tuân</t>
  </si>
  <si>
    <t>15.05.1981</t>
  </si>
  <si>
    <t>VLCR-10</t>
  </si>
  <si>
    <t>Hà Văn</t>
  </si>
  <si>
    <t>Mai</t>
  </si>
  <si>
    <t>20.06.1982</t>
  </si>
  <si>
    <t>VLCR-12</t>
  </si>
  <si>
    <t>Lê Vĩ</t>
  </si>
  <si>
    <t>Nhân</t>
  </si>
  <si>
    <t>01.01.1979</t>
  </si>
  <si>
    <t>VLCR-6</t>
  </si>
  <si>
    <t>Nguyễn Hữu</t>
  </si>
  <si>
    <t>26.12.1982</t>
  </si>
  <si>
    <t>VLCR-8</t>
  </si>
  <si>
    <t>Bùi Minh</t>
  </si>
  <si>
    <t>Lợi</t>
  </si>
  <si>
    <t>17.08.1980</t>
  </si>
  <si>
    <t>VLCR-4</t>
  </si>
  <si>
    <t>Duyên</t>
  </si>
  <si>
    <t>06.06.1986</t>
  </si>
  <si>
    <t>VLCR-7</t>
  </si>
  <si>
    <t>20.01.1982</t>
  </si>
  <si>
    <t>VLCR-14</t>
  </si>
  <si>
    <t>04.10.1982</t>
  </si>
  <si>
    <t>VLCR-16</t>
  </si>
  <si>
    <t>Dương Văn</t>
  </si>
  <si>
    <t>11.06.1975</t>
  </si>
  <si>
    <t>Vật lý đại cương</t>
  </si>
  <si>
    <r>
      <t xml:space="preserve">Cơ học lượng tử và </t>
    </r>
    <r>
      <rPr>
        <b/>
        <sz val="10"/>
        <color indexed="8"/>
        <rFont val="Times New Roman"/>
        <family val="1"/>
      </rPr>
      <t>VLTK</t>
    </r>
  </si>
  <si>
    <t>Chuyên ngành: Văn học Việt Nam</t>
  </si>
  <si>
    <t>VHVN-4</t>
  </si>
  <si>
    <t>26.10.1983</t>
  </si>
  <si>
    <t>VHVN-1</t>
  </si>
  <si>
    <t>Hồ Thị Kim</t>
  </si>
  <si>
    <t>Chi</t>
  </si>
  <si>
    <t>30.06.1977</t>
  </si>
  <si>
    <t>VHVN-5</t>
  </si>
  <si>
    <t>15.10.1986</t>
  </si>
  <si>
    <t>VHVN-6</t>
  </si>
  <si>
    <t>Trần Thị Thanh</t>
  </si>
  <si>
    <t>05.10.1980</t>
  </si>
  <si>
    <t>VHVN-11</t>
  </si>
  <si>
    <t>Doãn Thị Thúy</t>
  </si>
  <si>
    <t>Ngọc</t>
  </si>
  <si>
    <t>02.9.1982</t>
  </si>
  <si>
    <t>VHVN-3</t>
  </si>
  <si>
    <t>09.11.1979</t>
  </si>
  <si>
    <t>VHVN-20</t>
  </si>
  <si>
    <t>Nguyễn Thị Ánh</t>
  </si>
  <si>
    <t>Tuyết</t>
  </si>
  <si>
    <t>22.06.1979</t>
  </si>
  <si>
    <t>VHVN-12</t>
  </si>
  <si>
    <t>28.8.1978</t>
  </si>
  <si>
    <t>VHVN-17</t>
  </si>
  <si>
    <t>16.12.1980</t>
  </si>
  <si>
    <t>VHVN-10</t>
  </si>
  <si>
    <t>Hoàng Hữu</t>
  </si>
  <si>
    <t>Nghĩa</t>
  </si>
  <si>
    <t>19.01.1979</t>
  </si>
  <si>
    <t>VHVN-14</t>
  </si>
  <si>
    <t>Nguyễn Hồng</t>
  </si>
  <si>
    <t>22.11.1982</t>
  </si>
  <si>
    <t>VHVN-8</t>
  </si>
  <si>
    <t>10.01.1980</t>
  </si>
  <si>
    <t>VHVN-9</t>
  </si>
  <si>
    <t>Nguyễn Thị Liên</t>
  </si>
  <si>
    <t>08.11.1987</t>
  </si>
  <si>
    <t>VHVN-21</t>
  </si>
  <si>
    <t>Lê Thị Hải</t>
  </si>
  <si>
    <t>Yến</t>
  </si>
  <si>
    <t>24.02.1981</t>
  </si>
  <si>
    <t>VHVN-19</t>
  </si>
  <si>
    <t>Lữ Thị Thanh</t>
  </si>
  <si>
    <t>18.07.1984</t>
  </si>
  <si>
    <t>VHVN-15</t>
  </si>
  <si>
    <t>VHVN-16</t>
  </si>
  <si>
    <t>Mai Quốc</t>
  </si>
  <si>
    <t>Thắng</t>
  </si>
  <si>
    <t>19.11.1980</t>
  </si>
  <si>
    <t>VHVN-13</t>
  </si>
  <si>
    <t>28.3.1982</t>
  </si>
  <si>
    <t>Lí luận văn học</t>
  </si>
  <si>
    <t>Văn học Việt Nam</t>
  </si>
  <si>
    <t>KV1</t>
  </si>
  <si>
    <t>KHCT-16</t>
  </si>
  <si>
    <t>Trần Phong</t>
  </si>
  <si>
    <t>Sắc</t>
  </si>
  <si>
    <t>20.01.1981</t>
  </si>
  <si>
    <t>KHCT-1</t>
  </si>
  <si>
    <t>Biện</t>
  </si>
  <si>
    <t>20.12.1969</t>
  </si>
  <si>
    <t>KHCT-11</t>
  </si>
  <si>
    <t>Nguyễn Lê</t>
  </si>
  <si>
    <t>Khương</t>
  </si>
  <si>
    <t>10.12.1983</t>
  </si>
  <si>
    <t>KHCT-20</t>
  </si>
  <si>
    <t>25.08.1981</t>
  </si>
  <si>
    <t>KHCT-10</t>
  </si>
  <si>
    <t>Khánh</t>
  </si>
  <si>
    <t>03.03.1981</t>
  </si>
  <si>
    <t>KHCT-17</t>
  </si>
  <si>
    <t>21.07.1992</t>
  </si>
  <si>
    <t>KHCT-12</t>
  </si>
  <si>
    <t>Lê Trí</t>
  </si>
  <si>
    <t>Lực</t>
  </si>
  <si>
    <t>30.11.1984</t>
  </si>
  <si>
    <t>KHCT-13</t>
  </si>
  <si>
    <t>Trần</t>
  </si>
  <si>
    <t>15.05.1986</t>
  </si>
  <si>
    <t>KHCT-2</t>
  </si>
  <si>
    <t>Chinh</t>
  </si>
  <si>
    <t>18.05.1981</t>
  </si>
  <si>
    <t>KHCT-7</t>
  </si>
  <si>
    <t>Phạm Khắc</t>
  </si>
  <si>
    <t>Hoàn</t>
  </si>
  <si>
    <t>06.12.1988</t>
  </si>
  <si>
    <t>KHCT-15</t>
  </si>
  <si>
    <t>Hoàng Đình</t>
  </si>
  <si>
    <t>Quế</t>
  </si>
  <si>
    <t>02.07.1980</t>
  </si>
  <si>
    <t>KHCT-19</t>
  </si>
  <si>
    <t>20.11.1992</t>
  </si>
  <si>
    <t>KHCT-3</t>
  </si>
  <si>
    <t>Lê Phương</t>
  </si>
  <si>
    <t>Đông</t>
  </si>
  <si>
    <t>KHCT-6</t>
  </si>
  <si>
    <t>Cao Thị</t>
  </si>
  <si>
    <t>Hạnh</t>
  </si>
  <si>
    <t>KHCT-18</t>
  </si>
  <si>
    <t>10.12.1988</t>
  </si>
  <si>
    <t>KHCT-14</t>
  </si>
  <si>
    <t>Trần Văn</t>
  </si>
  <si>
    <t>Quang</t>
  </si>
  <si>
    <t>30.05.1980</t>
  </si>
  <si>
    <t>KHCT-4</t>
  </si>
  <si>
    <t>Nguyễn Thành</t>
  </si>
  <si>
    <t>Du</t>
  </si>
  <si>
    <t>07.10.1965</t>
  </si>
  <si>
    <t>KHCT-8</t>
  </si>
  <si>
    <t>Văn Huy</t>
  </si>
  <si>
    <t>10.10.1978</t>
  </si>
  <si>
    <t>KHCT-5</t>
  </si>
  <si>
    <t>Dương Đình</t>
  </si>
  <si>
    <t>01.09.1981</t>
  </si>
  <si>
    <t>KHCT-21</t>
  </si>
  <si>
    <t>Văn</t>
  </si>
  <si>
    <t>28.03.1986</t>
  </si>
  <si>
    <t>Kỹ thuật SX cây trồng</t>
  </si>
  <si>
    <t>Chuyên ngành: Khoa học máy tính</t>
  </si>
  <si>
    <t>KHMT-3</t>
  </si>
  <si>
    <t>Lê Minh</t>
  </si>
  <si>
    <t>Ánh</t>
  </si>
  <si>
    <t>16.10.1979</t>
  </si>
  <si>
    <t>KHMT-9</t>
  </si>
  <si>
    <t>Lê Thị Thu</t>
  </si>
  <si>
    <t>30.09.1982</t>
  </si>
  <si>
    <t>KHMT-23</t>
  </si>
  <si>
    <t>Đàm Nhật</t>
  </si>
  <si>
    <t>15.10.1990</t>
  </si>
  <si>
    <t>KHMT-30</t>
  </si>
  <si>
    <t>Bùi Quang</t>
  </si>
  <si>
    <t>Vinh</t>
  </si>
  <si>
    <t>06.10.1981</t>
  </si>
  <si>
    <t>KHMT-10</t>
  </si>
  <si>
    <t>Đỗ Thị Thu</t>
  </si>
  <si>
    <t>22.10.1979</t>
  </si>
  <si>
    <t>KHMT-21</t>
  </si>
  <si>
    <t>Lê Trọng</t>
  </si>
  <si>
    <t>28.04.1984</t>
  </si>
  <si>
    <t>KHMT-29</t>
  </si>
  <si>
    <t>Trịnh Cẩm</t>
  </si>
  <si>
    <t>12.08.1993</t>
  </si>
  <si>
    <t>KHMT-22</t>
  </si>
  <si>
    <t>Lường Thị</t>
  </si>
  <si>
    <t>20.10.1986</t>
  </si>
  <si>
    <t>KHMT-18</t>
  </si>
  <si>
    <t>Lê Thế</t>
  </si>
  <si>
    <t>Mạnh</t>
  </si>
  <si>
    <t>17.07.1988</t>
  </si>
  <si>
    <t>KHMT-20</t>
  </si>
  <si>
    <t>Lê Hùng</t>
  </si>
  <si>
    <t>09.04.1983</t>
  </si>
  <si>
    <t>KHMT-24</t>
  </si>
  <si>
    <t>Lê Thanh</t>
  </si>
  <si>
    <t>24.07.1987</t>
  </si>
  <si>
    <t>KHMT-28</t>
  </si>
  <si>
    <t>Mã Thị</t>
  </si>
  <si>
    <t>16.4.1984</t>
  </si>
  <si>
    <t>KHMT-6</t>
  </si>
  <si>
    <t>Lê Nhân</t>
  </si>
  <si>
    <t>26.03.1987</t>
  </si>
  <si>
    <t>KHMT-25</t>
  </si>
  <si>
    <t>Nguyễn Đình</t>
  </si>
  <si>
    <t>Thịnh</t>
  </si>
  <si>
    <t>14.07.1988</t>
  </si>
  <si>
    <t>KHMT-14</t>
  </si>
  <si>
    <t>Trần Ngọc</t>
  </si>
  <si>
    <t>22.05.1982</t>
  </si>
  <si>
    <t>KHMT-11</t>
  </si>
  <si>
    <t>Hòa</t>
  </si>
  <si>
    <t>15.08.1986</t>
  </si>
  <si>
    <t>KHMT-13</t>
  </si>
  <si>
    <t>Hoàng Văn</t>
  </si>
  <si>
    <t>20.06.1980</t>
  </si>
  <si>
    <t>KHMT-15</t>
  </si>
  <si>
    <t>Đỗ Thị Thanh</t>
  </si>
  <si>
    <t>24.06.1980</t>
  </si>
  <si>
    <t>KHMT-19</t>
  </si>
  <si>
    <t>Trần Doãn</t>
  </si>
  <si>
    <t>KHMT-26</t>
  </si>
  <si>
    <t>Đặng Ngọc</t>
  </si>
  <si>
    <t>KHMT-31</t>
  </si>
  <si>
    <t>Nguyễn Sỹ</t>
  </si>
  <si>
    <t>Vĩnh</t>
  </si>
  <si>
    <t>03.05.1976</t>
  </si>
  <si>
    <t>KHMT-12</t>
  </si>
  <si>
    <t>06.05.1989</t>
  </si>
  <si>
    <t>KHMT-17</t>
  </si>
  <si>
    <t>23.10.1984</t>
  </si>
  <si>
    <t>KHMT-16</t>
  </si>
  <si>
    <t>Lưu Thị</t>
  </si>
  <si>
    <t>22.03.1987</t>
  </si>
  <si>
    <t>KHMT-1</t>
  </si>
  <si>
    <t>Cao Ngọc</t>
  </si>
  <si>
    <t>02.08.1992</t>
  </si>
  <si>
    <t>KHMT-2</t>
  </si>
  <si>
    <t>Lê Tuấn</t>
  </si>
  <si>
    <t>20.09.1984</t>
  </si>
  <si>
    <t>KHMT-7</t>
  </si>
  <si>
    <t>03.01.1977</t>
  </si>
  <si>
    <t>KHMT-5</t>
  </si>
  <si>
    <t>24.11.1993</t>
  </si>
  <si>
    <t>Toán rời rạc</t>
  </si>
  <si>
    <t>Cơ sở lập trình</t>
  </si>
  <si>
    <t>MT</t>
  </si>
  <si>
    <t>Chuyên ngành: Quản lý giáo dục</t>
  </si>
  <si>
    <t>QLGD-11</t>
  </si>
  <si>
    <t>20.11.1975</t>
  </si>
  <si>
    <t>QLGD-16</t>
  </si>
  <si>
    <t>Như</t>
  </si>
  <si>
    <t>20.7.1974</t>
  </si>
  <si>
    <t>QLGD-12</t>
  </si>
  <si>
    <t>Nguyễn Tài</t>
  </si>
  <si>
    <t>Khôi</t>
  </si>
  <si>
    <t>06.02.1970</t>
  </si>
  <si>
    <t>QLGD-3</t>
  </si>
  <si>
    <t>29.03.1969</t>
  </si>
  <si>
    <t>QLGD-25</t>
  </si>
  <si>
    <t>Trịnh Văn</t>
  </si>
  <si>
    <t>Tiến</t>
  </si>
  <si>
    <t>10.10.1981</t>
  </si>
  <si>
    <t>QLGD-8</t>
  </si>
  <si>
    <t>Đinh Thị</t>
  </si>
  <si>
    <t>25.5.1977</t>
  </si>
  <si>
    <t>QLGD-13</t>
  </si>
  <si>
    <t>Vũ Trọng</t>
  </si>
  <si>
    <t>25.7.1978</t>
  </si>
  <si>
    <t>QLGD-21</t>
  </si>
  <si>
    <t>Đoàn Văn</t>
  </si>
  <si>
    <t>25.5.1978</t>
  </si>
  <si>
    <t>QLGD-14</t>
  </si>
  <si>
    <t>Lê Gia</t>
  </si>
  <si>
    <t>Kỳ</t>
  </si>
  <si>
    <t>15.5.1981</t>
  </si>
  <si>
    <t>QLGD-18</t>
  </si>
  <si>
    <t>Quyên</t>
  </si>
  <si>
    <t>19.01.1974</t>
  </si>
  <si>
    <t>QLGD-2</t>
  </si>
  <si>
    <t>Nguyễn Thị Lan</t>
  </si>
  <si>
    <t>03.11.1976</t>
  </si>
  <si>
    <t>QLGD-5</t>
  </si>
  <si>
    <t>Nguyễn Công</t>
  </si>
  <si>
    <t>14.01.1975</t>
  </si>
  <si>
    <t>QLGD-15</t>
  </si>
  <si>
    <t>10.02.1987</t>
  </si>
  <si>
    <t>QLGD-17</t>
  </si>
  <si>
    <t>Bùi Thị Kiều</t>
  </si>
  <si>
    <t>09.6.1980</t>
  </si>
  <si>
    <t>QLGD-10</t>
  </si>
  <si>
    <t>Đỗ Việt</t>
  </si>
  <si>
    <t>Hoa</t>
  </si>
  <si>
    <t>12.11.1986</t>
  </si>
  <si>
    <t>QLGD-6</t>
  </si>
  <si>
    <t>27.4.1978</t>
  </si>
  <si>
    <t>QLGD-7</t>
  </si>
  <si>
    <t>10.9.1982</t>
  </si>
  <si>
    <t>QLGD-19</t>
  </si>
  <si>
    <t>Hồ Thanh</t>
  </si>
  <si>
    <t>16.5.1977</t>
  </si>
  <si>
    <t>QLGD-20</t>
  </si>
  <si>
    <t>19.02.1978</t>
  </si>
  <si>
    <t>QLGD-28</t>
  </si>
  <si>
    <t>Vũ Đình</t>
  </si>
  <si>
    <t>Tuyển</t>
  </si>
  <si>
    <t>08.4.1980</t>
  </si>
  <si>
    <t>QLGD-1</t>
  </si>
  <si>
    <t>18.7.1976</t>
  </si>
  <si>
    <t>QLGD-9</t>
  </si>
  <si>
    <t>16.01.1974</t>
  </si>
  <si>
    <t>QLGD-23</t>
  </si>
  <si>
    <t>15.8.1972</t>
  </si>
  <si>
    <t>QLGD-24</t>
  </si>
  <si>
    <t>01.8.1980</t>
  </si>
  <si>
    <t>QLGD-29</t>
  </si>
  <si>
    <t>Lê Đình</t>
  </si>
  <si>
    <t>Võ</t>
  </si>
  <si>
    <t>16.4.1980</t>
  </si>
  <si>
    <t>QLGD-22</t>
  </si>
  <si>
    <t>Tân</t>
  </si>
  <si>
    <t>29.7.1974</t>
  </si>
  <si>
    <t>QLGD-26</t>
  </si>
  <si>
    <t>Nguyễn Trung</t>
  </si>
  <si>
    <t>Tình</t>
  </si>
  <si>
    <t>17.11.1973</t>
  </si>
  <si>
    <t>QLGD-27</t>
  </si>
  <si>
    <t>18.02.1976</t>
  </si>
  <si>
    <t>Giáo dục học</t>
  </si>
  <si>
    <t>Đại cương về QLGD</t>
  </si>
  <si>
    <t>DT Thổ</t>
  </si>
  <si>
    <t>Chuyên ngành: Quản trị kinh doanh</t>
  </si>
  <si>
    <t>QTKD-13</t>
  </si>
  <si>
    <t>Trương Văn</t>
  </si>
  <si>
    <t>Điệp</t>
  </si>
  <si>
    <t>10.8.1977</t>
  </si>
  <si>
    <t>QTKD-19</t>
  </si>
  <si>
    <t>Nguyễn Thị Kim</t>
  </si>
  <si>
    <t>13.7.1986</t>
  </si>
  <si>
    <t>QTKD-18</t>
  </si>
  <si>
    <t>Lê Thị Thùy</t>
  </si>
  <si>
    <t>01.5.1992</t>
  </si>
  <si>
    <t>QTKD-34</t>
  </si>
  <si>
    <t>Đỗ Công</t>
  </si>
  <si>
    <t>Huế</t>
  </si>
  <si>
    <t>18.3.1987</t>
  </si>
  <si>
    <t>QTKD-89</t>
  </si>
  <si>
    <t>Hoàng Hoài</t>
  </si>
  <si>
    <t>24.12.1990</t>
  </si>
  <si>
    <t>QTKD-23</t>
  </si>
  <si>
    <t>Đinh Thị Thu</t>
  </si>
  <si>
    <t>22.4.1990</t>
  </si>
  <si>
    <t>QTKD-94</t>
  </si>
  <si>
    <t>Trang</t>
  </si>
  <si>
    <t>29.04.1989</t>
  </si>
  <si>
    <t>QTKD-71</t>
  </si>
  <si>
    <t>Lê Thị Mai</t>
  </si>
  <si>
    <t>Sen</t>
  </si>
  <si>
    <t>30.8.1984</t>
  </si>
  <si>
    <t>QTKD-24</t>
  </si>
  <si>
    <t>Cao Thị Ngọc</t>
  </si>
  <si>
    <t>11.01.1972</t>
  </si>
  <si>
    <t>QTKD-96</t>
  </si>
  <si>
    <t>Vũ Thị Huyền</t>
  </si>
  <si>
    <t>05.02.1991</t>
  </si>
  <si>
    <t>QTKD-17</t>
  </si>
  <si>
    <t>Hoàng Vĩnh</t>
  </si>
  <si>
    <t>Đức</t>
  </si>
  <si>
    <t>20.10.1977</t>
  </si>
  <si>
    <t>QTKD-20</t>
  </si>
  <si>
    <t>Lê Thùy</t>
  </si>
  <si>
    <t>15.4.1987</t>
  </si>
  <si>
    <t>QTKD-37</t>
  </si>
  <si>
    <t>15.5.1986</t>
  </si>
  <si>
    <t>QTKD-54</t>
  </si>
  <si>
    <t>Hồ Thị Hoàng</t>
  </si>
  <si>
    <t>24.10.1991</t>
  </si>
  <si>
    <t>QTKD-30</t>
  </si>
  <si>
    <t>01.02.1985</t>
  </si>
  <si>
    <t>QTKD-35</t>
  </si>
  <si>
    <t>28.5.1990</t>
  </si>
  <si>
    <t>QTKD-41</t>
  </si>
  <si>
    <t>29.8.1987</t>
  </si>
  <si>
    <t>QTKD-46</t>
  </si>
  <si>
    <t>Nguyễn Vương Tùng</t>
  </si>
  <si>
    <t>Lâm</t>
  </si>
  <si>
    <t>07.6.1990</t>
  </si>
  <si>
    <t>QTKD-68</t>
  </si>
  <si>
    <t>Lê Thúy</t>
  </si>
  <si>
    <t>12.4.1986</t>
  </si>
  <si>
    <t>QTKD-77</t>
  </si>
  <si>
    <t>Lê Hữu</t>
  </si>
  <si>
    <t>02.02.1987</t>
  </si>
  <si>
    <t>QTKD-3</t>
  </si>
  <si>
    <t>Trịnh Huy</t>
  </si>
  <si>
    <t>05.02.1992</t>
  </si>
  <si>
    <t>QTKD-52</t>
  </si>
  <si>
    <t>Linh</t>
  </si>
  <si>
    <t>11.11.1986</t>
  </si>
  <si>
    <t>QTKD-75</t>
  </si>
  <si>
    <t>Lê Đức</t>
  </si>
  <si>
    <t>21.12.1984</t>
  </si>
  <si>
    <t>QTKD-103</t>
  </si>
  <si>
    <t>Lê Quốc</t>
  </si>
  <si>
    <t>Việt</t>
  </si>
  <si>
    <t>30.7.1987</t>
  </si>
  <si>
    <t>QTKD-21</t>
  </si>
  <si>
    <t>10.9.1989</t>
  </si>
  <si>
    <t>QTKD-42</t>
  </si>
  <si>
    <t>30.10.1991</t>
  </si>
  <si>
    <t>QTKD-48</t>
  </si>
  <si>
    <t>Nguyễn Thị Hồng</t>
  </si>
  <si>
    <t>Lê</t>
  </si>
  <si>
    <t>20.3.1981</t>
  </si>
  <si>
    <t>QTKD-16</t>
  </si>
  <si>
    <t>Lê Hoàng</t>
  </si>
  <si>
    <t>01.02.1987</t>
  </si>
  <si>
    <t>QTKD-39</t>
  </si>
  <si>
    <t>Trương Quốc</t>
  </si>
  <si>
    <t>12.7.1993</t>
  </si>
  <si>
    <t>QTKD-55</t>
  </si>
  <si>
    <t>Nguyễn Đức</t>
  </si>
  <si>
    <t>12.4.1988</t>
  </si>
  <si>
    <t>QTKD-60</t>
  </si>
  <si>
    <t>Ngô Duy</t>
  </si>
  <si>
    <t>23.12.1993</t>
  </si>
  <si>
    <t>QTKD-69</t>
  </si>
  <si>
    <t>Quý</t>
  </si>
  <si>
    <t>02.11.1986</t>
  </si>
  <si>
    <t>QTKD-85</t>
  </si>
  <si>
    <t>Đỗ Doãn</t>
  </si>
  <si>
    <t>Thi</t>
  </si>
  <si>
    <t>03.10.1977</t>
  </si>
  <si>
    <t>QTKD-93</t>
  </si>
  <si>
    <t>Trâm</t>
  </si>
  <si>
    <t>05.10.1981</t>
  </si>
  <si>
    <t>QTKD-10</t>
  </si>
  <si>
    <t>Vũ Viết</t>
  </si>
  <si>
    <t>12.05.1990</t>
  </si>
  <si>
    <t>QTKD-31</t>
  </si>
  <si>
    <t>18.12.1981</t>
  </si>
  <si>
    <t>QTKD-57</t>
  </si>
  <si>
    <t>Lê Khắc</t>
  </si>
  <si>
    <t>30.4.1985</t>
  </si>
  <si>
    <t>QTKD-87</t>
  </si>
  <si>
    <t>Thụ</t>
  </si>
  <si>
    <t>20.7.1981</t>
  </si>
  <si>
    <t>QTKD-101</t>
  </si>
  <si>
    <t>Nguyễn Khánh</t>
  </si>
  <si>
    <t>Tùng</t>
  </si>
  <si>
    <t>05.7.1973</t>
  </si>
  <si>
    <t>QTKD-56</t>
  </si>
  <si>
    <t>Đỗ Hoàng</t>
  </si>
  <si>
    <t>03.9.1988</t>
  </si>
  <si>
    <t>QTKD-86</t>
  </si>
  <si>
    <t>Thoa</t>
  </si>
  <si>
    <t>29.6.1992</t>
  </si>
  <si>
    <t>QTKD-64</t>
  </si>
  <si>
    <t>Phú</t>
  </si>
  <si>
    <t>10.3.1977</t>
  </si>
  <si>
    <t>QTKD-8</t>
  </si>
  <si>
    <t>Nguyễn Bá</t>
  </si>
  <si>
    <t>09.9.1986</t>
  </si>
  <si>
    <t>QTKD-25</t>
  </si>
  <si>
    <t>15.10.1985</t>
  </si>
  <si>
    <t>QTKD-28</t>
  </si>
  <si>
    <t>27.10.1986</t>
  </si>
  <si>
    <t>QTKD-78</t>
  </si>
  <si>
    <t>08.05.1987</t>
  </si>
  <si>
    <t>QTKD-80</t>
  </si>
  <si>
    <t>14.7.1980</t>
  </si>
  <si>
    <t>QTKD-32</t>
  </si>
  <si>
    <t>Chúc Anh</t>
  </si>
  <si>
    <t>19.10.1982</t>
  </si>
  <si>
    <t>QTKD-95</t>
  </si>
  <si>
    <t>Phạm Linh</t>
  </si>
  <si>
    <t>28.7.1990</t>
  </si>
  <si>
    <t>QTKD-40</t>
  </si>
  <si>
    <t>29.9.1982</t>
  </si>
  <si>
    <t>QTKD-45</t>
  </si>
  <si>
    <t>Kiên</t>
  </si>
  <si>
    <t>12.03.1982</t>
  </si>
  <si>
    <t>QTKD-70</t>
  </si>
  <si>
    <t>Lê Thị Hương</t>
  </si>
  <si>
    <t>Quỳnh</t>
  </si>
  <si>
    <t>25.8.1992</t>
  </si>
  <si>
    <t>QTKD-74</t>
  </si>
  <si>
    <t>03.6.1990</t>
  </si>
  <si>
    <t>QTKD-97</t>
  </si>
  <si>
    <t>Nguyễn Quang</t>
  </si>
  <si>
    <t>Trường</t>
  </si>
  <si>
    <t>09.07.1974</t>
  </si>
  <si>
    <t>QTKD-100</t>
  </si>
  <si>
    <t>06.9.1988</t>
  </si>
  <si>
    <t>QTKD-104</t>
  </si>
  <si>
    <t>19.9.1970</t>
  </si>
  <si>
    <t>QTKD-49</t>
  </si>
  <si>
    <t>Nguyễn Thị Bích</t>
  </si>
  <si>
    <t>20.7.1984</t>
  </si>
  <si>
    <t>QTKD-76</t>
  </si>
  <si>
    <t>Đàm Văn</t>
  </si>
  <si>
    <t>Thái</t>
  </si>
  <si>
    <t>18.3.1981</t>
  </si>
  <si>
    <t>QTKD-7</t>
  </si>
  <si>
    <t>Chiến</t>
  </si>
  <si>
    <t>31.10.1974</t>
  </si>
  <si>
    <t>QTKD-29</t>
  </si>
  <si>
    <t>Hoàng Minh</t>
  </si>
  <si>
    <t>QTKD-44</t>
  </si>
  <si>
    <t>Lê Anh</t>
  </si>
  <si>
    <t>03.6.1986</t>
  </si>
  <si>
    <t>QTKD-66</t>
  </si>
  <si>
    <t>21.01.1989</t>
  </si>
  <si>
    <t>QTKD-81</t>
  </si>
  <si>
    <t>08.02.1977</t>
  </si>
  <si>
    <t>QTKD-91</t>
  </si>
  <si>
    <t>Thiều Thị Thu</t>
  </si>
  <si>
    <t>29.5.1993</t>
  </si>
  <si>
    <t>QTKD-92</t>
  </si>
  <si>
    <t>Lê Thu</t>
  </si>
  <si>
    <t>08.7.1992</t>
  </si>
  <si>
    <t>QTKD-4</t>
  </si>
  <si>
    <t>Nguyễn Ngọc</t>
  </si>
  <si>
    <t>20.8.1988</t>
  </si>
  <si>
    <t>QTKD-5</t>
  </si>
  <si>
    <t>QTKD-59</t>
  </si>
  <si>
    <t>Nguyễn Hoàng</t>
  </si>
  <si>
    <t>01.12.1979</t>
  </si>
  <si>
    <t>QTKD-14</t>
  </si>
  <si>
    <t>08.3.1974</t>
  </si>
  <si>
    <t>QTKD-26</t>
  </si>
  <si>
    <t>Hiệp</t>
  </si>
  <si>
    <t>23.4.1973</t>
  </si>
  <si>
    <t>QTKD-50</t>
  </si>
  <si>
    <t>Hoàng Diệu</t>
  </si>
  <si>
    <t>19.7.1989</t>
  </si>
  <si>
    <t>QTKD-58</t>
  </si>
  <si>
    <t>Lê Quang</t>
  </si>
  <si>
    <t>Nghị</t>
  </si>
  <si>
    <t>25.05.1980</t>
  </si>
  <si>
    <t>QTKD-9</t>
  </si>
  <si>
    <t>13.10.1991</t>
  </si>
  <si>
    <t>QTKD-61</t>
  </si>
  <si>
    <t>Hoàng Ngọc</t>
  </si>
  <si>
    <t>Nhất</t>
  </si>
  <si>
    <t>05.02.1989</t>
  </si>
  <si>
    <t>QTKD-2</t>
  </si>
  <si>
    <t>Lê Thị Ngọc</t>
  </si>
  <si>
    <t>03.9.1983</t>
  </si>
  <si>
    <t>QTKD-33</t>
  </si>
  <si>
    <t>Trần Mạnh</t>
  </si>
  <si>
    <t>11.08.1991</t>
  </si>
  <si>
    <t>QTKD-72</t>
  </si>
  <si>
    <t>Lê Huy</t>
  </si>
  <si>
    <t>12.02.1975</t>
  </si>
  <si>
    <t>QTKD-90</t>
  </si>
  <si>
    <t>Thưởng</t>
  </si>
  <si>
    <t>Kinh tế học</t>
  </si>
  <si>
    <t>Quản trị học</t>
  </si>
  <si>
    <t>Con NN da cam</t>
  </si>
  <si>
    <t>DT Mường</t>
  </si>
  <si>
    <t>Mã số: 60340102</t>
  </si>
  <si>
    <t>Mã số: 60220121</t>
  </si>
  <si>
    <t>Mã số: 60440104</t>
  </si>
  <si>
    <t>Mã số: 60440103</t>
  </si>
  <si>
    <t xml:space="preserve">Mã số: 60420111 </t>
  </si>
  <si>
    <t>Mã số: 60620110</t>
  </si>
  <si>
    <t>Mã số: 60140114</t>
  </si>
  <si>
    <t>Mã số: 60480101</t>
  </si>
  <si>
    <t>(Ấn định danh sách có 28 thí sinh)./.</t>
  </si>
  <si>
    <t>(Ấn định danh sách có 20 thí sinh)./.</t>
  </si>
  <si>
    <t>(Ấn định danh sách có 78 thí sinh)./.</t>
  </si>
  <si>
    <t>(Ấn định danh sách có 18 thí sinh)./.</t>
  </si>
  <si>
    <t>(Ấn định danh sách có 15 thí sinh)./.</t>
  </si>
  <si>
    <t>(Ấn định danh sách có 11 thí sinh)./.</t>
  </si>
  <si>
    <t>(Ấn định danh sách có 17 thí sinh)./.</t>
  </si>
  <si>
    <t>(Ấn định danh sách có 23 thí sinh)./.</t>
  </si>
  <si>
    <t>(Ấn định danh sách có 21 thí sinh)./.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</si>
</sst>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</numFmts>
  <fonts count="3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4" fillId="0" borderId="0" xfId="0" applyFont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7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28" fillId="0" borderId="0" xfId="0" applyFont="1" applyFill="1" applyBorder="1" applyAlignment="1">
      <alignment vertical="center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0" fontId="19" fillId="0" borderId="13" xfId="0" applyFont="1" applyBorder="1" applyAlignment="1">
      <alignment horizontal="left" wrapText="1"/>
    </xf>
    <xf numFmtId="2" fontId="19" fillId="0" borderId="10" xfId="0" applyNumberFormat="1" applyFont="1" applyBorder="1" applyAlignment="1">
      <alignment horizontal="center" wrapText="1"/>
    </xf>
    <xf numFmtId="2" fontId="19" fillId="0" borderId="16" xfId="0" applyNumberFormat="1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1" fontId="19" fillId="0" borderId="10" xfId="0" applyNumberFormat="1" applyFont="1" applyBorder="1" applyAlignment="1">
      <alignment horizontal="center" wrapText="1"/>
    </xf>
    <xf numFmtId="2" fontId="19" fillId="0" borderId="17" xfId="0" applyNumberFormat="1" applyFont="1" applyBorder="1" applyAlignment="1">
      <alignment horizontal="center" wrapText="1"/>
    </xf>
    <xf numFmtId="2" fontId="19" fillId="0" borderId="18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0" fillId="0" borderId="19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2" fontId="19" fillId="0" borderId="10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2" fontId="19" fillId="0" borderId="13" xfId="0" applyNumberFormat="1" applyFont="1" applyBorder="1" applyAlignment="1">
      <alignment horizontal="center" wrapText="1"/>
    </xf>
    <xf numFmtId="168" fontId="19" fillId="0" borderId="10" xfId="0" applyNumberFormat="1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1" fontId="19" fillId="0" borderId="21" xfId="0" applyNumberFormat="1" applyFont="1" applyBorder="1" applyAlignment="1">
      <alignment horizontal="center" wrapText="1"/>
    </xf>
    <xf numFmtId="0" fontId="31" fillId="0" borderId="21" xfId="0" applyFont="1" applyBorder="1" applyAlignment="1">
      <alignment horizontal="center" wrapText="1"/>
    </xf>
    <xf numFmtId="168" fontId="19" fillId="0" borderId="21" xfId="0" applyNumberFormat="1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2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168" fontId="20" fillId="0" borderId="10" xfId="0" applyNumberFormat="1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68" fontId="24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8" fillId="0" borderId="23" xfId="0" applyFont="1" applyFill="1" applyBorder="1" applyAlignment="1">
      <alignment horizontal="left" vertical="center"/>
    </xf>
    <xf numFmtId="0" fontId="28" fillId="0" borderId="2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2</xdr:row>
      <xdr:rowOff>9525</xdr:rowOff>
    </xdr:from>
    <xdr:to>
      <xdr:col>3</xdr:col>
      <xdr:colOff>1085850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19150" y="504825"/>
          <a:ext cx="1514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</xdr:colOff>
      <xdr:row>2</xdr:row>
      <xdr:rowOff>9525</xdr:rowOff>
    </xdr:from>
    <xdr:to>
      <xdr:col>11</xdr:col>
      <xdr:colOff>28575</xdr:colOff>
      <xdr:row>2</xdr:row>
      <xdr:rowOff>9525</xdr:rowOff>
    </xdr:to>
    <xdr:sp>
      <xdr:nvSpPr>
        <xdr:cNvPr id="2" name="Line 3"/>
        <xdr:cNvSpPr>
          <a:spLocks/>
        </xdr:cNvSpPr>
      </xdr:nvSpPr>
      <xdr:spPr>
        <a:xfrm>
          <a:off x="5934075" y="50482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</xdr:row>
      <xdr:rowOff>9525</xdr:rowOff>
    </xdr:from>
    <xdr:to>
      <xdr:col>3</xdr:col>
      <xdr:colOff>819150</xdr:colOff>
      <xdr:row>2</xdr:row>
      <xdr:rowOff>9525</xdr:rowOff>
    </xdr:to>
    <xdr:sp>
      <xdr:nvSpPr>
        <xdr:cNvPr id="1" name="Line 4"/>
        <xdr:cNvSpPr>
          <a:spLocks/>
        </xdr:cNvSpPr>
      </xdr:nvSpPr>
      <xdr:spPr>
        <a:xfrm>
          <a:off x="695325" y="5048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114300</xdr:colOff>
      <xdr:row>2</xdr:row>
      <xdr:rowOff>0</xdr:rowOff>
    </xdr:from>
    <xdr:to>
      <xdr:col>11</xdr:col>
      <xdr:colOff>581025</xdr:colOff>
      <xdr:row>2</xdr:row>
      <xdr:rowOff>9525</xdr:rowOff>
    </xdr:to>
    <xdr:sp>
      <xdr:nvSpPr>
        <xdr:cNvPr id="2" name="Line 5"/>
        <xdr:cNvSpPr>
          <a:spLocks/>
        </xdr:cNvSpPr>
      </xdr:nvSpPr>
      <xdr:spPr>
        <a:xfrm>
          <a:off x="5572125" y="495300"/>
          <a:ext cx="1809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9525</xdr:rowOff>
    </xdr:from>
    <xdr:to>
      <xdr:col>3</xdr:col>
      <xdr:colOff>914400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647700" y="504825"/>
          <a:ext cx="1514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171450</xdr:colOff>
      <xdr:row>2</xdr:row>
      <xdr:rowOff>0</xdr:rowOff>
    </xdr:from>
    <xdr:to>
      <xdr:col>11</xdr:col>
      <xdr:colOff>542925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5867400" y="4953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9525</xdr:rowOff>
    </xdr:from>
    <xdr:to>
      <xdr:col>3</xdr:col>
      <xdr:colOff>914400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647700" y="504825"/>
          <a:ext cx="1514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171450</xdr:colOff>
      <xdr:row>2</xdr:row>
      <xdr:rowOff>0</xdr:rowOff>
    </xdr:from>
    <xdr:to>
      <xdr:col>11</xdr:col>
      <xdr:colOff>561975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5781675" y="495300"/>
          <a:ext cx="1733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9525</xdr:rowOff>
    </xdr:from>
    <xdr:to>
      <xdr:col>3</xdr:col>
      <xdr:colOff>914400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647700" y="504825"/>
          <a:ext cx="1514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314325</xdr:colOff>
      <xdr:row>2</xdr:row>
      <xdr:rowOff>0</xdr:rowOff>
    </xdr:from>
    <xdr:to>
      <xdr:col>11</xdr:col>
      <xdr:colOff>638175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5924550" y="495300"/>
          <a:ext cx="1666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9525</xdr:rowOff>
    </xdr:from>
    <xdr:to>
      <xdr:col>3</xdr:col>
      <xdr:colOff>914400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647700" y="504825"/>
          <a:ext cx="1514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171450</xdr:colOff>
      <xdr:row>2</xdr:row>
      <xdr:rowOff>0</xdr:rowOff>
    </xdr:from>
    <xdr:to>
      <xdr:col>11</xdr:col>
      <xdr:colOff>514350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5781675" y="495300"/>
          <a:ext cx="1685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9525</xdr:rowOff>
    </xdr:from>
    <xdr:to>
      <xdr:col>3</xdr:col>
      <xdr:colOff>914400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647700" y="504825"/>
          <a:ext cx="1514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180975</xdr:colOff>
      <xdr:row>2</xdr:row>
      <xdr:rowOff>0</xdr:rowOff>
    </xdr:from>
    <xdr:to>
      <xdr:col>11</xdr:col>
      <xdr:colOff>561975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5791200" y="495300"/>
          <a:ext cx="1724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9525</xdr:rowOff>
    </xdr:from>
    <xdr:to>
      <xdr:col>3</xdr:col>
      <xdr:colOff>914400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647700" y="504825"/>
          <a:ext cx="1514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171450</xdr:colOff>
      <xdr:row>2</xdr:row>
      <xdr:rowOff>0</xdr:rowOff>
    </xdr:from>
    <xdr:to>
      <xdr:col>11</xdr:col>
      <xdr:colOff>533400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5781675" y="495300"/>
          <a:ext cx="1704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9525</xdr:rowOff>
    </xdr:from>
    <xdr:to>
      <xdr:col>3</xdr:col>
      <xdr:colOff>914400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647700" y="504825"/>
          <a:ext cx="1514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171450</xdr:colOff>
      <xdr:row>2</xdr:row>
      <xdr:rowOff>0</xdr:rowOff>
    </xdr:from>
    <xdr:to>
      <xdr:col>11</xdr:col>
      <xdr:colOff>504825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5781675" y="495300"/>
          <a:ext cx="1676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2</xdr:row>
      <xdr:rowOff>9525</xdr:rowOff>
    </xdr:from>
    <xdr:to>
      <xdr:col>3</xdr:col>
      <xdr:colOff>857250</xdr:colOff>
      <xdr:row>2</xdr:row>
      <xdr:rowOff>19050</xdr:rowOff>
    </xdr:to>
    <xdr:sp>
      <xdr:nvSpPr>
        <xdr:cNvPr id="1" name="Line 3"/>
        <xdr:cNvSpPr>
          <a:spLocks/>
        </xdr:cNvSpPr>
      </xdr:nvSpPr>
      <xdr:spPr>
        <a:xfrm flipV="1">
          <a:off x="590550" y="504825"/>
          <a:ext cx="1685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95250</xdr:colOff>
      <xdr:row>2</xdr:row>
      <xdr:rowOff>0</xdr:rowOff>
    </xdr:from>
    <xdr:to>
      <xdr:col>11</xdr:col>
      <xdr:colOff>581025</xdr:colOff>
      <xdr:row>2</xdr:row>
      <xdr:rowOff>9525</xdr:rowOff>
    </xdr:to>
    <xdr:sp>
      <xdr:nvSpPr>
        <xdr:cNvPr id="2" name="Line 4"/>
        <xdr:cNvSpPr>
          <a:spLocks/>
        </xdr:cNvSpPr>
      </xdr:nvSpPr>
      <xdr:spPr>
        <a:xfrm flipV="1">
          <a:off x="5676900" y="495300"/>
          <a:ext cx="1828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3"/>
  <sheetViews>
    <sheetView tabSelected="1" workbookViewId="0" topLeftCell="A67">
      <selection activeCell="G103" sqref="G103"/>
    </sheetView>
  </sheetViews>
  <sheetFormatPr defaultColWidth="9.140625" defaultRowHeight="15"/>
  <cols>
    <col min="1" max="1" width="2.28125" style="27" customWidth="1"/>
    <col min="2" max="2" width="6.8515625" style="28" customWidth="1"/>
    <col min="3" max="3" width="9.57421875" style="29" customWidth="1"/>
    <col min="4" max="4" width="20.28125" style="30" customWidth="1"/>
    <col min="5" max="5" width="8.57421875" style="30" customWidth="1"/>
    <col min="6" max="6" width="12.57421875" style="27" customWidth="1"/>
    <col min="7" max="7" width="10.140625" style="28" customWidth="1"/>
    <col min="8" max="8" width="9.28125" style="28" customWidth="1"/>
    <col min="9" max="9" width="8.8515625" style="28" customWidth="1"/>
    <col min="10" max="10" width="14.57421875" style="27" customWidth="1"/>
    <col min="11" max="11" width="8.8515625" style="28" customWidth="1"/>
    <col min="12" max="12" width="10.421875" style="28" customWidth="1"/>
    <col min="13" max="13" width="9.57421875" style="27" customWidth="1"/>
    <col min="14" max="16384" width="8.00390625" style="27" customWidth="1"/>
  </cols>
  <sheetData>
    <row r="1" spans="1:13" s="6" customFormat="1" ht="23.25" customHeight="1">
      <c r="A1" s="64" t="s">
        <v>59</v>
      </c>
      <c r="B1" s="64"/>
      <c r="C1" s="64"/>
      <c r="D1" s="64"/>
      <c r="E1" s="64"/>
      <c r="F1" s="61"/>
      <c r="G1" s="62"/>
      <c r="H1" s="65" t="s">
        <v>63</v>
      </c>
      <c r="I1" s="65"/>
      <c r="J1" s="65"/>
      <c r="K1" s="65"/>
      <c r="L1" s="65"/>
      <c r="M1" s="65"/>
    </row>
    <row r="2" spans="1:13" s="6" customFormat="1" ht="15.75" customHeight="1">
      <c r="A2" s="65" t="s">
        <v>73</v>
      </c>
      <c r="B2" s="65"/>
      <c r="C2" s="65"/>
      <c r="D2" s="65"/>
      <c r="E2" s="65"/>
      <c r="F2" s="61"/>
      <c r="G2" s="62"/>
      <c r="H2" s="65" t="s">
        <v>72</v>
      </c>
      <c r="I2" s="65"/>
      <c r="J2" s="65"/>
      <c r="K2" s="65"/>
      <c r="L2" s="65"/>
      <c r="M2" s="65"/>
    </row>
    <row r="3" spans="1:12" s="6" customFormat="1" ht="9.75" customHeight="1">
      <c r="A3" s="2"/>
      <c r="B3" s="2"/>
      <c r="C3" s="2"/>
      <c r="D3" s="2"/>
      <c r="E3" s="2"/>
      <c r="G3" s="2"/>
      <c r="H3" s="7"/>
      <c r="I3" s="2"/>
      <c r="K3" s="2"/>
      <c r="L3" s="2"/>
    </row>
    <row r="4" spans="2:13" s="6" customFormat="1" ht="15.75" customHeight="1">
      <c r="B4" s="2"/>
      <c r="C4" s="7"/>
      <c r="D4" s="19"/>
      <c r="E4" s="19"/>
      <c r="G4" s="2"/>
      <c r="H4" s="66" t="s">
        <v>75</v>
      </c>
      <c r="I4" s="66"/>
      <c r="J4" s="66"/>
      <c r="K4" s="66"/>
      <c r="L4" s="66"/>
      <c r="M4" s="66"/>
    </row>
    <row r="5" spans="2:15" s="6" customFormat="1" ht="21" customHeight="1">
      <c r="B5" s="67" t="s">
        <v>74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23"/>
      <c r="O5" s="23"/>
    </row>
    <row r="6" spans="2:15" s="6" customFormat="1" ht="15.75" customHeight="1">
      <c r="B6" s="2"/>
      <c r="C6" s="71" t="s">
        <v>76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20"/>
    </row>
    <row r="7" spans="2:13" s="24" customFormat="1" ht="25.5" customHeight="1">
      <c r="B7" s="72" t="s">
        <v>620</v>
      </c>
      <c r="C7" s="72"/>
      <c r="D7" s="72"/>
      <c r="E7" s="72"/>
      <c r="F7" s="72"/>
      <c r="G7" s="15"/>
      <c r="H7" s="15"/>
      <c r="I7" s="18"/>
      <c r="J7" s="69" t="s">
        <v>850</v>
      </c>
      <c r="K7" s="69"/>
      <c r="L7" s="69"/>
      <c r="M7" s="69"/>
    </row>
    <row r="8" spans="2:13" s="26" customFormat="1" ht="41.25" customHeight="1">
      <c r="B8" s="4" t="s">
        <v>0</v>
      </c>
      <c r="C8" s="5" t="s">
        <v>1</v>
      </c>
      <c r="D8" s="8" t="s">
        <v>57</v>
      </c>
      <c r="E8" s="9" t="s">
        <v>58</v>
      </c>
      <c r="F8" s="4" t="s">
        <v>2</v>
      </c>
      <c r="G8" s="42" t="s">
        <v>846</v>
      </c>
      <c r="H8" s="42" t="s">
        <v>847</v>
      </c>
      <c r="I8" s="4" t="s">
        <v>54</v>
      </c>
      <c r="J8" s="4" t="s">
        <v>69</v>
      </c>
      <c r="K8" s="4" t="s">
        <v>62</v>
      </c>
      <c r="L8" s="4" t="s">
        <v>71</v>
      </c>
      <c r="M8" s="4" t="s">
        <v>3</v>
      </c>
    </row>
    <row r="9" spans="2:13" s="26" customFormat="1" ht="18.75" customHeight="1">
      <c r="B9" s="11">
        <v>1</v>
      </c>
      <c r="C9" s="48" t="s">
        <v>621</v>
      </c>
      <c r="D9" s="33" t="s">
        <v>622</v>
      </c>
      <c r="E9" s="34" t="s">
        <v>623</v>
      </c>
      <c r="F9" s="32" t="s">
        <v>624</v>
      </c>
      <c r="G9" s="57">
        <v>7.5</v>
      </c>
      <c r="H9" s="57">
        <v>8.5</v>
      </c>
      <c r="I9" s="58">
        <v>54</v>
      </c>
      <c r="J9" s="56" t="s">
        <v>849</v>
      </c>
      <c r="K9" s="41">
        <v>17</v>
      </c>
      <c r="L9" s="58">
        <v>54</v>
      </c>
      <c r="M9" s="10"/>
    </row>
    <row r="10" spans="2:13" s="26" customFormat="1" ht="18.75" customHeight="1">
      <c r="B10" s="11">
        <v>2</v>
      </c>
      <c r="C10" s="48" t="s">
        <v>625</v>
      </c>
      <c r="D10" s="33" t="s">
        <v>626</v>
      </c>
      <c r="E10" s="34" t="s">
        <v>11</v>
      </c>
      <c r="F10" s="32" t="s">
        <v>627</v>
      </c>
      <c r="G10" s="57">
        <v>8.5</v>
      </c>
      <c r="H10" s="57">
        <v>8</v>
      </c>
      <c r="I10" s="58">
        <v>86</v>
      </c>
      <c r="J10" s="56"/>
      <c r="K10" s="41">
        <f aca="true" t="shared" si="0" ref="K10:K73">SUM(G10+H10)</f>
        <v>16.5</v>
      </c>
      <c r="L10" s="58">
        <v>86</v>
      </c>
      <c r="M10" s="10"/>
    </row>
    <row r="11" spans="2:13" s="26" customFormat="1" ht="18.75" customHeight="1">
      <c r="B11" s="11">
        <v>3</v>
      </c>
      <c r="C11" s="48" t="s">
        <v>628</v>
      </c>
      <c r="D11" s="33" t="s">
        <v>629</v>
      </c>
      <c r="E11" s="34" t="s">
        <v>11</v>
      </c>
      <c r="F11" s="32" t="s">
        <v>630</v>
      </c>
      <c r="G11" s="57">
        <v>8</v>
      </c>
      <c r="H11" s="57">
        <v>8.25</v>
      </c>
      <c r="I11" s="58">
        <v>91</v>
      </c>
      <c r="J11" s="56"/>
      <c r="K11" s="41">
        <f t="shared" si="0"/>
        <v>16.25</v>
      </c>
      <c r="L11" s="58">
        <v>91</v>
      </c>
      <c r="M11" s="10"/>
    </row>
    <row r="12" spans="2:13" s="26" customFormat="1" ht="18.75" customHeight="1">
      <c r="B12" s="11">
        <v>4</v>
      </c>
      <c r="C12" s="48" t="s">
        <v>631</v>
      </c>
      <c r="D12" s="33" t="s">
        <v>632</v>
      </c>
      <c r="E12" s="34" t="s">
        <v>633</v>
      </c>
      <c r="F12" s="32" t="s">
        <v>634</v>
      </c>
      <c r="G12" s="57">
        <v>7.75</v>
      </c>
      <c r="H12" s="57">
        <v>8.5</v>
      </c>
      <c r="I12" s="58">
        <v>76</v>
      </c>
      <c r="J12" s="56"/>
      <c r="K12" s="41">
        <f t="shared" si="0"/>
        <v>16.25</v>
      </c>
      <c r="L12" s="58">
        <v>76</v>
      </c>
      <c r="M12" s="10"/>
    </row>
    <row r="13" spans="2:13" s="26" customFormat="1" ht="18.75" customHeight="1">
      <c r="B13" s="11">
        <v>5</v>
      </c>
      <c r="C13" s="48" t="s">
        <v>635</v>
      </c>
      <c r="D13" s="33" t="s">
        <v>636</v>
      </c>
      <c r="E13" s="34" t="s">
        <v>123</v>
      </c>
      <c r="F13" s="32" t="s">
        <v>637</v>
      </c>
      <c r="G13" s="57">
        <v>7.25</v>
      </c>
      <c r="H13" s="57">
        <v>8</v>
      </c>
      <c r="I13" s="58">
        <v>84</v>
      </c>
      <c r="J13" s="60" t="s">
        <v>848</v>
      </c>
      <c r="K13" s="41">
        <v>16.25</v>
      </c>
      <c r="L13" s="58">
        <v>84</v>
      </c>
      <c r="M13" s="10"/>
    </row>
    <row r="14" spans="2:13" s="26" customFormat="1" ht="18.75" customHeight="1">
      <c r="B14" s="11">
        <v>6</v>
      </c>
      <c r="C14" s="48" t="s">
        <v>638</v>
      </c>
      <c r="D14" s="33" t="s">
        <v>639</v>
      </c>
      <c r="E14" s="34" t="s">
        <v>14</v>
      </c>
      <c r="F14" s="32" t="s">
        <v>640</v>
      </c>
      <c r="G14" s="57">
        <v>6.5</v>
      </c>
      <c r="H14" s="57">
        <v>9</v>
      </c>
      <c r="I14" s="58">
        <v>87</v>
      </c>
      <c r="J14" s="56"/>
      <c r="K14" s="41">
        <f t="shared" si="0"/>
        <v>15.5</v>
      </c>
      <c r="L14" s="58">
        <v>87</v>
      </c>
      <c r="M14" s="10"/>
    </row>
    <row r="15" spans="2:13" s="26" customFormat="1" ht="18.75" customHeight="1">
      <c r="B15" s="11">
        <v>7</v>
      </c>
      <c r="C15" s="48" t="s">
        <v>641</v>
      </c>
      <c r="D15" s="33" t="s">
        <v>256</v>
      </c>
      <c r="E15" s="34" t="s">
        <v>642</v>
      </c>
      <c r="F15" s="32" t="s">
        <v>643</v>
      </c>
      <c r="G15" s="57">
        <v>7.25</v>
      </c>
      <c r="H15" s="58">
        <v>8.25</v>
      </c>
      <c r="I15" s="58">
        <v>72</v>
      </c>
      <c r="J15" s="56"/>
      <c r="K15" s="41">
        <f t="shared" si="0"/>
        <v>15.5</v>
      </c>
      <c r="L15" s="58">
        <v>72</v>
      </c>
      <c r="M15" s="10"/>
    </row>
    <row r="16" spans="2:13" s="26" customFormat="1" ht="18.75" customHeight="1">
      <c r="B16" s="11">
        <v>8</v>
      </c>
      <c r="C16" s="48" t="s">
        <v>644</v>
      </c>
      <c r="D16" s="33" t="s">
        <v>645</v>
      </c>
      <c r="E16" s="34" t="s">
        <v>646</v>
      </c>
      <c r="F16" s="32" t="s">
        <v>647</v>
      </c>
      <c r="G16" s="57">
        <v>7</v>
      </c>
      <c r="H16" s="57">
        <v>8.25</v>
      </c>
      <c r="I16" s="58">
        <v>75</v>
      </c>
      <c r="J16" s="56"/>
      <c r="K16" s="41">
        <f t="shared" si="0"/>
        <v>15.25</v>
      </c>
      <c r="L16" s="58">
        <v>75</v>
      </c>
      <c r="M16" s="10"/>
    </row>
    <row r="17" spans="2:13" s="26" customFormat="1" ht="18.75" customHeight="1">
      <c r="B17" s="11">
        <v>9</v>
      </c>
      <c r="C17" s="48" t="s">
        <v>648</v>
      </c>
      <c r="D17" s="33" t="s">
        <v>649</v>
      </c>
      <c r="E17" s="34" t="s">
        <v>14</v>
      </c>
      <c r="F17" s="32" t="s">
        <v>650</v>
      </c>
      <c r="G17" s="57">
        <v>6.5</v>
      </c>
      <c r="H17" s="57">
        <v>8.5</v>
      </c>
      <c r="I17" s="58">
        <v>79</v>
      </c>
      <c r="J17" s="56"/>
      <c r="K17" s="41">
        <f t="shared" si="0"/>
        <v>15</v>
      </c>
      <c r="L17" s="58">
        <v>79</v>
      </c>
      <c r="M17" s="10"/>
    </row>
    <row r="18" spans="2:13" s="26" customFormat="1" ht="18.75" customHeight="1">
      <c r="B18" s="11">
        <v>10</v>
      </c>
      <c r="C18" s="48" t="s">
        <v>651</v>
      </c>
      <c r="D18" s="33" t="s">
        <v>652</v>
      </c>
      <c r="E18" s="34" t="s">
        <v>642</v>
      </c>
      <c r="F18" s="32" t="s">
        <v>653</v>
      </c>
      <c r="G18" s="57">
        <v>6.75</v>
      </c>
      <c r="H18" s="58">
        <v>8.25</v>
      </c>
      <c r="I18" s="58">
        <v>88</v>
      </c>
      <c r="J18" s="56"/>
      <c r="K18" s="41">
        <f t="shared" si="0"/>
        <v>15</v>
      </c>
      <c r="L18" s="58">
        <v>88</v>
      </c>
      <c r="M18" s="10"/>
    </row>
    <row r="19" spans="2:13" s="26" customFormat="1" ht="18.75" customHeight="1">
      <c r="B19" s="11">
        <v>11</v>
      </c>
      <c r="C19" s="48" t="s">
        <v>654</v>
      </c>
      <c r="D19" s="33" t="s">
        <v>655</v>
      </c>
      <c r="E19" s="34" t="s">
        <v>656</v>
      </c>
      <c r="F19" s="32" t="s">
        <v>657</v>
      </c>
      <c r="G19" s="57">
        <v>5.5</v>
      </c>
      <c r="H19" s="57">
        <v>8.25</v>
      </c>
      <c r="I19" s="58">
        <v>61</v>
      </c>
      <c r="J19" s="56" t="s">
        <v>384</v>
      </c>
      <c r="K19" s="41">
        <v>14.75</v>
      </c>
      <c r="L19" s="58">
        <v>61</v>
      </c>
      <c r="M19" s="10"/>
    </row>
    <row r="20" spans="2:13" s="26" customFormat="1" ht="18.75" customHeight="1">
      <c r="B20" s="11">
        <v>12</v>
      </c>
      <c r="C20" s="48" t="s">
        <v>658</v>
      </c>
      <c r="D20" s="33" t="s">
        <v>659</v>
      </c>
      <c r="E20" s="34" t="s">
        <v>11</v>
      </c>
      <c r="F20" s="32" t="s">
        <v>660</v>
      </c>
      <c r="G20" s="57">
        <v>6.5</v>
      </c>
      <c r="H20" s="57">
        <v>8.25</v>
      </c>
      <c r="I20" s="58">
        <v>79</v>
      </c>
      <c r="J20" s="56"/>
      <c r="K20" s="41">
        <f t="shared" si="0"/>
        <v>14.75</v>
      </c>
      <c r="L20" s="58">
        <v>79</v>
      </c>
      <c r="M20" s="10"/>
    </row>
    <row r="21" spans="2:13" s="26" customFormat="1" ht="18.75" customHeight="1">
      <c r="B21" s="11">
        <v>13</v>
      </c>
      <c r="C21" s="48" t="s">
        <v>661</v>
      </c>
      <c r="D21" s="33" t="s">
        <v>39</v>
      </c>
      <c r="E21" s="34" t="s">
        <v>141</v>
      </c>
      <c r="F21" s="32" t="s">
        <v>662</v>
      </c>
      <c r="G21" s="57">
        <v>6.75</v>
      </c>
      <c r="H21" s="57">
        <v>8</v>
      </c>
      <c r="I21" s="58">
        <v>56</v>
      </c>
      <c r="J21" s="56"/>
      <c r="K21" s="41">
        <f t="shared" si="0"/>
        <v>14.75</v>
      </c>
      <c r="L21" s="58">
        <v>56</v>
      </c>
      <c r="M21" s="10"/>
    </row>
    <row r="22" spans="2:13" s="26" customFormat="1" ht="18.75" customHeight="1">
      <c r="B22" s="11">
        <v>14</v>
      </c>
      <c r="C22" s="48" t="s">
        <v>663</v>
      </c>
      <c r="D22" s="33" t="s">
        <v>664</v>
      </c>
      <c r="E22" s="34" t="s">
        <v>305</v>
      </c>
      <c r="F22" s="32" t="s">
        <v>665</v>
      </c>
      <c r="G22" s="57">
        <v>8.25</v>
      </c>
      <c r="H22" s="57">
        <v>6.5</v>
      </c>
      <c r="I22" s="58">
        <v>90</v>
      </c>
      <c r="J22" s="56"/>
      <c r="K22" s="41">
        <f t="shared" si="0"/>
        <v>14.75</v>
      </c>
      <c r="L22" s="58">
        <v>90</v>
      </c>
      <c r="M22" s="10"/>
    </row>
    <row r="23" spans="2:13" s="26" customFormat="1" ht="18.75" customHeight="1">
      <c r="B23" s="11">
        <v>15</v>
      </c>
      <c r="C23" s="48" t="s">
        <v>666</v>
      </c>
      <c r="D23" s="33" t="s">
        <v>24</v>
      </c>
      <c r="E23" s="34" t="s">
        <v>197</v>
      </c>
      <c r="F23" s="32" t="s">
        <v>667</v>
      </c>
      <c r="G23" s="57">
        <v>7</v>
      </c>
      <c r="H23" s="57">
        <v>7.5</v>
      </c>
      <c r="I23" s="58">
        <v>87</v>
      </c>
      <c r="J23" s="56"/>
      <c r="K23" s="41">
        <f t="shared" si="0"/>
        <v>14.5</v>
      </c>
      <c r="L23" s="58">
        <v>87</v>
      </c>
      <c r="M23" s="10"/>
    </row>
    <row r="24" spans="2:13" s="26" customFormat="1" ht="18.75" customHeight="1">
      <c r="B24" s="11">
        <v>16</v>
      </c>
      <c r="C24" s="48" t="s">
        <v>668</v>
      </c>
      <c r="D24" s="33" t="s">
        <v>227</v>
      </c>
      <c r="E24" s="34" t="s">
        <v>89</v>
      </c>
      <c r="F24" s="32" t="s">
        <v>669</v>
      </c>
      <c r="G24" s="57">
        <v>6.5</v>
      </c>
      <c r="H24" s="57">
        <v>8</v>
      </c>
      <c r="I24" s="58">
        <v>90</v>
      </c>
      <c r="J24" s="56"/>
      <c r="K24" s="41">
        <f t="shared" si="0"/>
        <v>14.5</v>
      </c>
      <c r="L24" s="58">
        <v>90</v>
      </c>
      <c r="M24" s="10"/>
    </row>
    <row r="25" spans="2:13" s="26" customFormat="1" ht="18.75" customHeight="1">
      <c r="B25" s="11">
        <v>17</v>
      </c>
      <c r="C25" s="48" t="s">
        <v>670</v>
      </c>
      <c r="D25" s="33" t="s">
        <v>639</v>
      </c>
      <c r="E25" s="34" t="s">
        <v>22</v>
      </c>
      <c r="F25" s="32" t="s">
        <v>671</v>
      </c>
      <c r="G25" s="57">
        <v>6</v>
      </c>
      <c r="H25" s="57">
        <v>8.5</v>
      </c>
      <c r="I25" s="58">
        <v>87</v>
      </c>
      <c r="J25" s="56"/>
      <c r="K25" s="41">
        <f t="shared" si="0"/>
        <v>14.5</v>
      </c>
      <c r="L25" s="58">
        <v>87</v>
      </c>
      <c r="M25" s="10"/>
    </row>
    <row r="26" spans="2:13" s="26" customFormat="1" ht="18.75" customHeight="1">
      <c r="B26" s="11">
        <v>18</v>
      </c>
      <c r="C26" s="48" t="s">
        <v>672</v>
      </c>
      <c r="D26" s="33" t="s">
        <v>673</v>
      </c>
      <c r="E26" s="34" t="s">
        <v>674</v>
      </c>
      <c r="F26" s="32" t="s">
        <v>675</v>
      </c>
      <c r="G26" s="57">
        <v>7</v>
      </c>
      <c r="H26" s="57">
        <v>7.5</v>
      </c>
      <c r="I26" s="58">
        <v>77</v>
      </c>
      <c r="J26" s="56"/>
      <c r="K26" s="41">
        <f t="shared" si="0"/>
        <v>14.5</v>
      </c>
      <c r="L26" s="58">
        <v>77</v>
      </c>
      <c r="M26" s="10"/>
    </row>
    <row r="27" spans="2:13" s="26" customFormat="1" ht="18.75" customHeight="1">
      <c r="B27" s="11">
        <v>19</v>
      </c>
      <c r="C27" s="48" t="s">
        <v>676</v>
      </c>
      <c r="D27" s="33" t="s">
        <v>677</v>
      </c>
      <c r="E27" s="34" t="s">
        <v>275</v>
      </c>
      <c r="F27" s="32" t="s">
        <v>678</v>
      </c>
      <c r="G27" s="57">
        <v>7.25</v>
      </c>
      <c r="H27" s="57">
        <v>7.25</v>
      </c>
      <c r="I27" s="58">
        <v>85</v>
      </c>
      <c r="J27" s="56"/>
      <c r="K27" s="41">
        <f t="shared" si="0"/>
        <v>14.5</v>
      </c>
      <c r="L27" s="58">
        <v>85</v>
      </c>
      <c r="M27" s="10"/>
    </row>
    <row r="28" spans="2:13" s="26" customFormat="1" ht="18.75" customHeight="1">
      <c r="B28" s="11">
        <v>20</v>
      </c>
      <c r="C28" s="48" t="s">
        <v>679</v>
      </c>
      <c r="D28" s="33" t="s">
        <v>680</v>
      </c>
      <c r="E28" s="34" t="s">
        <v>378</v>
      </c>
      <c r="F28" s="32" t="s">
        <v>681</v>
      </c>
      <c r="G28" s="57">
        <v>7</v>
      </c>
      <c r="H28" s="57">
        <v>7.5</v>
      </c>
      <c r="I28" s="58">
        <v>85</v>
      </c>
      <c r="J28" s="56"/>
      <c r="K28" s="41">
        <f t="shared" si="0"/>
        <v>14.5</v>
      </c>
      <c r="L28" s="58">
        <v>85</v>
      </c>
      <c r="M28" s="10"/>
    </row>
    <row r="29" spans="2:13" s="26" customFormat="1" ht="18.75" customHeight="1">
      <c r="B29" s="11">
        <v>21</v>
      </c>
      <c r="C29" s="48" t="s">
        <v>682</v>
      </c>
      <c r="D29" s="33" t="s">
        <v>683</v>
      </c>
      <c r="E29" s="34" t="s">
        <v>4</v>
      </c>
      <c r="F29" s="32" t="s">
        <v>684</v>
      </c>
      <c r="G29" s="57">
        <v>6.75</v>
      </c>
      <c r="H29" s="57">
        <v>7.5</v>
      </c>
      <c r="I29" s="58">
        <v>84</v>
      </c>
      <c r="J29" s="56"/>
      <c r="K29" s="41">
        <f t="shared" si="0"/>
        <v>14.25</v>
      </c>
      <c r="L29" s="58">
        <v>84</v>
      </c>
      <c r="M29" s="10"/>
    </row>
    <row r="30" spans="2:13" s="26" customFormat="1" ht="18.75" customHeight="1">
      <c r="B30" s="11">
        <v>22</v>
      </c>
      <c r="C30" s="48" t="s">
        <v>685</v>
      </c>
      <c r="D30" s="33" t="s">
        <v>629</v>
      </c>
      <c r="E30" s="34" t="s">
        <v>686</v>
      </c>
      <c r="F30" s="32" t="s">
        <v>687</v>
      </c>
      <c r="G30" s="57">
        <v>6.5</v>
      </c>
      <c r="H30" s="57">
        <v>7.75</v>
      </c>
      <c r="I30" s="58">
        <v>75</v>
      </c>
      <c r="J30" s="56"/>
      <c r="K30" s="41">
        <f t="shared" si="0"/>
        <v>14.25</v>
      </c>
      <c r="L30" s="58">
        <v>75</v>
      </c>
      <c r="M30" s="10"/>
    </row>
    <row r="31" spans="2:13" s="26" customFormat="1" ht="18.75" customHeight="1">
      <c r="B31" s="11">
        <v>23</v>
      </c>
      <c r="C31" s="48" t="s">
        <v>688</v>
      </c>
      <c r="D31" s="33" t="s">
        <v>689</v>
      </c>
      <c r="E31" s="34" t="s">
        <v>27</v>
      </c>
      <c r="F31" s="32" t="s">
        <v>690</v>
      </c>
      <c r="G31" s="57">
        <v>5.5</v>
      </c>
      <c r="H31" s="57">
        <v>8.5</v>
      </c>
      <c r="I31" s="58">
        <v>72</v>
      </c>
      <c r="J31" s="56"/>
      <c r="K31" s="41">
        <f t="shared" si="0"/>
        <v>14</v>
      </c>
      <c r="L31" s="58">
        <v>72</v>
      </c>
      <c r="M31" s="10"/>
    </row>
    <row r="32" spans="2:13" s="26" customFormat="1" ht="18.75" customHeight="1">
      <c r="B32" s="11">
        <v>24</v>
      </c>
      <c r="C32" s="44" t="s">
        <v>691</v>
      </c>
      <c r="D32" s="33" t="s">
        <v>692</v>
      </c>
      <c r="E32" s="34" t="s">
        <v>693</v>
      </c>
      <c r="F32" s="32" t="s">
        <v>694</v>
      </c>
      <c r="G32" s="57">
        <v>6</v>
      </c>
      <c r="H32" s="57">
        <v>8</v>
      </c>
      <c r="I32" s="58">
        <v>87</v>
      </c>
      <c r="J32" s="56"/>
      <c r="K32" s="41">
        <f t="shared" si="0"/>
        <v>14</v>
      </c>
      <c r="L32" s="58">
        <v>87</v>
      </c>
      <c r="M32" s="10"/>
    </row>
    <row r="33" spans="2:13" s="26" customFormat="1" ht="18.75" customHeight="1">
      <c r="B33" s="11">
        <v>25</v>
      </c>
      <c r="C33" s="48" t="s">
        <v>695</v>
      </c>
      <c r="D33" s="33" t="s">
        <v>580</v>
      </c>
      <c r="E33" s="34" t="s">
        <v>12</v>
      </c>
      <c r="F33" s="32" t="s">
        <v>696</v>
      </c>
      <c r="G33" s="57">
        <v>6</v>
      </c>
      <c r="H33" s="57">
        <v>7.75</v>
      </c>
      <c r="I33" s="58">
        <v>81</v>
      </c>
      <c r="J33" s="56"/>
      <c r="K33" s="41">
        <f t="shared" si="0"/>
        <v>13.75</v>
      </c>
      <c r="L33" s="58">
        <v>81</v>
      </c>
      <c r="M33" s="10"/>
    </row>
    <row r="34" spans="2:13" s="26" customFormat="1" ht="18.75" customHeight="1">
      <c r="B34" s="11">
        <v>26</v>
      </c>
      <c r="C34" s="48" t="s">
        <v>697</v>
      </c>
      <c r="D34" s="33" t="s">
        <v>455</v>
      </c>
      <c r="E34" s="34" t="s">
        <v>22</v>
      </c>
      <c r="F34" s="32" t="s">
        <v>698</v>
      </c>
      <c r="G34" s="57">
        <v>6</v>
      </c>
      <c r="H34" s="57">
        <v>7.75</v>
      </c>
      <c r="I34" s="58">
        <v>85</v>
      </c>
      <c r="J34" s="56"/>
      <c r="K34" s="41">
        <f t="shared" si="0"/>
        <v>13.75</v>
      </c>
      <c r="L34" s="58">
        <v>85</v>
      </c>
      <c r="M34" s="10"/>
    </row>
    <row r="35" spans="2:13" s="26" customFormat="1" ht="18.75" customHeight="1">
      <c r="B35" s="11">
        <v>27</v>
      </c>
      <c r="C35" s="48" t="s">
        <v>699</v>
      </c>
      <c r="D35" s="33" t="s">
        <v>700</v>
      </c>
      <c r="E35" s="34" t="s">
        <v>701</v>
      </c>
      <c r="F35" s="32" t="s">
        <v>702</v>
      </c>
      <c r="G35" s="57">
        <v>5.75</v>
      </c>
      <c r="H35" s="57">
        <v>8</v>
      </c>
      <c r="I35" s="58">
        <v>66</v>
      </c>
      <c r="J35" s="56"/>
      <c r="K35" s="41">
        <f t="shared" si="0"/>
        <v>13.75</v>
      </c>
      <c r="L35" s="58">
        <v>66</v>
      </c>
      <c r="M35" s="10"/>
    </row>
    <row r="36" spans="2:13" s="26" customFormat="1" ht="18.75" customHeight="1">
      <c r="B36" s="11">
        <v>28</v>
      </c>
      <c r="C36" s="48" t="s">
        <v>703</v>
      </c>
      <c r="D36" s="33" t="s">
        <v>704</v>
      </c>
      <c r="E36" s="34" t="s">
        <v>656</v>
      </c>
      <c r="F36" s="32" t="s">
        <v>705</v>
      </c>
      <c r="G36" s="57">
        <v>5.75</v>
      </c>
      <c r="H36" s="57">
        <v>7.75</v>
      </c>
      <c r="I36" s="58">
        <v>85</v>
      </c>
      <c r="J36" s="56"/>
      <c r="K36" s="41">
        <f t="shared" si="0"/>
        <v>13.5</v>
      </c>
      <c r="L36" s="58">
        <v>85</v>
      </c>
      <c r="M36" s="10"/>
    </row>
    <row r="37" spans="2:13" s="26" customFormat="1" ht="18.75" customHeight="1">
      <c r="B37" s="11">
        <v>29</v>
      </c>
      <c r="C37" s="48" t="s">
        <v>706</v>
      </c>
      <c r="D37" s="33" t="s">
        <v>707</v>
      </c>
      <c r="E37" s="34" t="s">
        <v>141</v>
      </c>
      <c r="F37" s="32" t="s">
        <v>708</v>
      </c>
      <c r="G37" s="57">
        <v>5</v>
      </c>
      <c r="H37" s="57">
        <v>8.5</v>
      </c>
      <c r="I37" s="58">
        <v>78</v>
      </c>
      <c r="J37" s="56"/>
      <c r="K37" s="41">
        <f t="shared" si="0"/>
        <v>13.5</v>
      </c>
      <c r="L37" s="58">
        <v>78</v>
      </c>
      <c r="M37" s="10"/>
    </row>
    <row r="38" spans="2:13" s="26" customFormat="1" ht="18.75" customHeight="1">
      <c r="B38" s="11">
        <v>30</v>
      </c>
      <c r="C38" s="48" t="s">
        <v>709</v>
      </c>
      <c r="D38" s="33" t="s">
        <v>710</v>
      </c>
      <c r="E38" s="34" t="s">
        <v>478</v>
      </c>
      <c r="F38" s="32" t="s">
        <v>711</v>
      </c>
      <c r="G38" s="57">
        <v>6.25</v>
      </c>
      <c r="H38" s="57">
        <v>7.25</v>
      </c>
      <c r="I38" s="58">
        <v>88</v>
      </c>
      <c r="J38" s="56"/>
      <c r="K38" s="41">
        <f t="shared" si="0"/>
        <v>13.5</v>
      </c>
      <c r="L38" s="58">
        <v>88</v>
      </c>
      <c r="M38" s="10"/>
    </row>
    <row r="39" spans="2:13" s="26" customFormat="1" ht="18.75" customHeight="1">
      <c r="B39" s="11">
        <v>31</v>
      </c>
      <c r="C39" s="48" t="s">
        <v>712</v>
      </c>
      <c r="D39" s="33" t="s">
        <v>713</v>
      </c>
      <c r="E39" s="34" t="s">
        <v>358</v>
      </c>
      <c r="F39" s="32" t="s">
        <v>714</v>
      </c>
      <c r="G39" s="57">
        <v>6</v>
      </c>
      <c r="H39" s="57">
        <v>7.5</v>
      </c>
      <c r="I39" s="58">
        <v>84</v>
      </c>
      <c r="J39" s="56"/>
      <c r="K39" s="41">
        <f t="shared" si="0"/>
        <v>13.5</v>
      </c>
      <c r="L39" s="58">
        <v>84</v>
      </c>
      <c r="M39" s="10"/>
    </row>
    <row r="40" spans="2:13" s="26" customFormat="1" ht="18.75" customHeight="1">
      <c r="B40" s="11">
        <v>32</v>
      </c>
      <c r="C40" s="48" t="s">
        <v>715</v>
      </c>
      <c r="D40" s="33" t="s">
        <v>10</v>
      </c>
      <c r="E40" s="34" t="s">
        <v>716</v>
      </c>
      <c r="F40" s="32" t="s">
        <v>717</v>
      </c>
      <c r="G40" s="57">
        <v>7.5</v>
      </c>
      <c r="H40" s="57">
        <v>6</v>
      </c>
      <c r="I40" s="58">
        <v>88</v>
      </c>
      <c r="J40" s="56"/>
      <c r="K40" s="41">
        <f t="shared" si="0"/>
        <v>13.5</v>
      </c>
      <c r="L40" s="58">
        <v>88</v>
      </c>
      <c r="M40" s="10"/>
    </row>
    <row r="41" spans="2:13" s="26" customFormat="1" ht="18.75" customHeight="1">
      <c r="B41" s="11">
        <v>33</v>
      </c>
      <c r="C41" s="48" t="s">
        <v>718</v>
      </c>
      <c r="D41" s="33" t="s">
        <v>719</v>
      </c>
      <c r="E41" s="34" t="s">
        <v>720</v>
      </c>
      <c r="F41" s="32" t="s">
        <v>721</v>
      </c>
      <c r="G41" s="57">
        <v>5</v>
      </c>
      <c r="H41" s="57">
        <v>8.5</v>
      </c>
      <c r="I41" s="58">
        <v>82</v>
      </c>
      <c r="J41" s="56"/>
      <c r="K41" s="41">
        <f t="shared" si="0"/>
        <v>13.5</v>
      </c>
      <c r="L41" s="58">
        <v>82</v>
      </c>
      <c r="M41" s="10"/>
    </row>
    <row r="42" spans="2:13" s="26" customFormat="1" ht="18.75" customHeight="1">
      <c r="B42" s="11">
        <v>34</v>
      </c>
      <c r="C42" s="48" t="s">
        <v>722</v>
      </c>
      <c r="D42" s="33" t="s">
        <v>20</v>
      </c>
      <c r="E42" s="34" t="s">
        <v>723</v>
      </c>
      <c r="F42" s="32" t="s">
        <v>724</v>
      </c>
      <c r="G42" s="57">
        <v>5.5</v>
      </c>
      <c r="H42" s="57">
        <v>8</v>
      </c>
      <c r="I42" s="58">
        <v>86</v>
      </c>
      <c r="J42" s="56"/>
      <c r="K42" s="41">
        <f t="shared" si="0"/>
        <v>13.5</v>
      </c>
      <c r="L42" s="58">
        <v>86</v>
      </c>
      <c r="M42" s="10"/>
    </row>
    <row r="43" spans="2:13" s="26" customFormat="1" ht="18.75" customHeight="1">
      <c r="B43" s="11">
        <v>35</v>
      </c>
      <c r="C43" s="48" t="s">
        <v>725</v>
      </c>
      <c r="D43" s="33" t="s">
        <v>726</v>
      </c>
      <c r="E43" s="34" t="s">
        <v>7</v>
      </c>
      <c r="F43" s="32" t="s">
        <v>727</v>
      </c>
      <c r="G43" s="57">
        <v>6.25</v>
      </c>
      <c r="H43" s="57">
        <v>7</v>
      </c>
      <c r="I43" s="58">
        <v>76</v>
      </c>
      <c r="J43" s="56"/>
      <c r="K43" s="41">
        <f t="shared" si="0"/>
        <v>13.25</v>
      </c>
      <c r="L43" s="58">
        <v>76</v>
      </c>
      <c r="M43" s="10"/>
    </row>
    <row r="44" spans="2:13" s="26" customFormat="1" ht="18.75" customHeight="1">
      <c r="B44" s="11">
        <v>36</v>
      </c>
      <c r="C44" s="48" t="s">
        <v>728</v>
      </c>
      <c r="D44" s="33" t="s">
        <v>10</v>
      </c>
      <c r="E44" s="34" t="s">
        <v>197</v>
      </c>
      <c r="F44" s="32" t="s">
        <v>729</v>
      </c>
      <c r="G44" s="57">
        <v>7.25</v>
      </c>
      <c r="H44" s="57">
        <v>6</v>
      </c>
      <c r="I44" s="58" t="s">
        <v>535</v>
      </c>
      <c r="J44" s="3" t="s">
        <v>60</v>
      </c>
      <c r="K44" s="41">
        <f t="shared" si="0"/>
        <v>13.25</v>
      </c>
      <c r="L44" s="58" t="s">
        <v>535</v>
      </c>
      <c r="M44" s="10"/>
    </row>
    <row r="45" spans="2:13" s="26" customFormat="1" ht="18.75" customHeight="1">
      <c r="B45" s="11">
        <v>37</v>
      </c>
      <c r="C45" s="48" t="s">
        <v>730</v>
      </c>
      <c r="D45" s="33" t="s">
        <v>731</v>
      </c>
      <c r="E45" s="34" t="s">
        <v>50</v>
      </c>
      <c r="F45" s="32" t="s">
        <v>732</v>
      </c>
      <c r="G45" s="57">
        <v>5</v>
      </c>
      <c r="H45" s="57">
        <v>8.25</v>
      </c>
      <c r="I45" s="58">
        <v>86</v>
      </c>
      <c r="J45" s="56"/>
      <c r="K45" s="41">
        <f t="shared" si="0"/>
        <v>13.25</v>
      </c>
      <c r="L45" s="58">
        <v>86</v>
      </c>
      <c r="M45" s="10"/>
    </row>
    <row r="46" spans="2:13" s="26" customFormat="1" ht="18.75" customHeight="1">
      <c r="B46" s="11">
        <v>38</v>
      </c>
      <c r="C46" s="48" t="s">
        <v>733</v>
      </c>
      <c r="D46" s="33" t="s">
        <v>503</v>
      </c>
      <c r="E46" s="34" t="s">
        <v>734</v>
      </c>
      <c r="F46" s="32" t="s">
        <v>735</v>
      </c>
      <c r="G46" s="57">
        <v>5.75</v>
      </c>
      <c r="H46" s="57">
        <v>7.5</v>
      </c>
      <c r="I46" s="58">
        <v>72</v>
      </c>
      <c r="J46" s="56"/>
      <c r="K46" s="41">
        <f t="shared" si="0"/>
        <v>13.25</v>
      </c>
      <c r="L46" s="58">
        <v>72</v>
      </c>
      <c r="M46" s="10"/>
    </row>
    <row r="47" spans="2:13" s="26" customFormat="1" ht="18.75" customHeight="1">
      <c r="B47" s="11">
        <v>39</v>
      </c>
      <c r="C47" s="44" t="s">
        <v>736</v>
      </c>
      <c r="D47" s="33" t="s">
        <v>737</v>
      </c>
      <c r="E47" s="34" t="s">
        <v>738</v>
      </c>
      <c r="F47" s="32" t="s">
        <v>739</v>
      </c>
      <c r="G47" s="57">
        <v>5.75</v>
      </c>
      <c r="H47" s="57">
        <v>7.5</v>
      </c>
      <c r="I47" s="58">
        <v>73</v>
      </c>
      <c r="J47" s="56"/>
      <c r="K47" s="41">
        <f t="shared" si="0"/>
        <v>13.25</v>
      </c>
      <c r="L47" s="58">
        <v>73</v>
      </c>
      <c r="M47" s="10"/>
    </row>
    <row r="48" spans="2:13" s="26" customFormat="1" ht="18.75" customHeight="1">
      <c r="B48" s="11">
        <v>40</v>
      </c>
      <c r="C48" s="48" t="s">
        <v>740</v>
      </c>
      <c r="D48" s="33" t="s">
        <v>741</v>
      </c>
      <c r="E48" s="34" t="s">
        <v>50</v>
      </c>
      <c r="F48" s="32" t="s">
        <v>742</v>
      </c>
      <c r="G48" s="57">
        <v>6.75</v>
      </c>
      <c r="H48" s="57">
        <v>6.25</v>
      </c>
      <c r="I48" s="58">
        <v>86</v>
      </c>
      <c r="J48" s="56"/>
      <c r="K48" s="41">
        <f t="shared" si="0"/>
        <v>13</v>
      </c>
      <c r="L48" s="58">
        <v>86</v>
      </c>
      <c r="M48" s="10"/>
    </row>
    <row r="49" spans="2:13" s="26" customFormat="1" ht="18.75" customHeight="1">
      <c r="B49" s="11">
        <v>41</v>
      </c>
      <c r="C49" s="48" t="s">
        <v>743</v>
      </c>
      <c r="D49" s="33" t="s">
        <v>626</v>
      </c>
      <c r="E49" s="34" t="s">
        <v>744</v>
      </c>
      <c r="F49" s="32" t="s">
        <v>745</v>
      </c>
      <c r="G49" s="57">
        <v>5</v>
      </c>
      <c r="H49" s="57">
        <v>8</v>
      </c>
      <c r="I49" s="58">
        <v>83</v>
      </c>
      <c r="J49" s="56"/>
      <c r="K49" s="41">
        <f t="shared" si="0"/>
        <v>13</v>
      </c>
      <c r="L49" s="58">
        <v>83</v>
      </c>
      <c r="M49" s="10"/>
    </row>
    <row r="50" spans="2:13" s="26" customFormat="1" ht="18.75" customHeight="1">
      <c r="B50" s="11">
        <v>42</v>
      </c>
      <c r="C50" s="48" t="s">
        <v>746</v>
      </c>
      <c r="D50" s="33" t="s">
        <v>562</v>
      </c>
      <c r="E50" s="34" t="s">
        <v>747</v>
      </c>
      <c r="F50" s="32" t="s">
        <v>748</v>
      </c>
      <c r="G50" s="57">
        <v>5</v>
      </c>
      <c r="H50" s="57">
        <v>7.75</v>
      </c>
      <c r="I50" s="58">
        <v>68</v>
      </c>
      <c r="J50" s="56"/>
      <c r="K50" s="41">
        <f t="shared" si="0"/>
        <v>12.75</v>
      </c>
      <c r="L50" s="58">
        <v>68</v>
      </c>
      <c r="M50" s="10"/>
    </row>
    <row r="51" spans="2:13" s="26" customFormat="1" ht="18.75" customHeight="1">
      <c r="B51" s="11">
        <v>43</v>
      </c>
      <c r="C51" s="48" t="s">
        <v>749</v>
      </c>
      <c r="D51" s="33" t="s">
        <v>750</v>
      </c>
      <c r="E51" s="34" t="s">
        <v>7</v>
      </c>
      <c r="F51" s="32" t="s">
        <v>751</v>
      </c>
      <c r="G51" s="57">
        <v>5.25</v>
      </c>
      <c r="H51" s="57">
        <v>7.25</v>
      </c>
      <c r="I51" s="58">
        <v>57</v>
      </c>
      <c r="J51" s="56"/>
      <c r="K51" s="41">
        <f t="shared" si="0"/>
        <v>12.5</v>
      </c>
      <c r="L51" s="58">
        <v>57</v>
      </c>
      <c r="M51" s="10"/>
    </row>
    <row r="52" spans="2:13" s="26" customFormat="1" ht="18.75" customHeight="1">
      <c r="B52" s="11">
        <v>44</v>
      </c>
      <c r="C52" s="48" t="s">
        <v>752</v>
      </c>
      <c r="D52" s="33" t="s">
        <v>5</v>
      </c>
      <c r="E52" s="34" t="s">
        <v>15</v>
      </c>
      <c r="F52" s="32" t="s">
        <v>753</v>
      </c>
      <c r="G52" s="57">
        <v>5</v>
      </c>
      <c r="H52" s="57">
        <v>7.5</v>
      </c>
      <c r="I52" s="58">
        <v>83</v>
      </c>
      <c r="J52" s="56"/>
      <c r="K52" s="41">
        <f t="shared" si="0"/>
        <v>12.5</v>
      </c>
      <c r="L52" s="58">
        <v>83</v>
      </c>
      <c r="M52" s="10"/>
    </row>
    <row r="53" spans="2:13" s="26" customFormat="1" ht="18.75" customHeight="1">
      <c r="B53" s="11">
        <v>45</v>
      </c>
      <c r="C53" s="48" t="s">
        <v>754</v>
      </c>
      <c r="D53" s="33" t="s">
        <v>10</v>
      </c>
      <c r="E53" s="34" t="s">
        <v>197</v>
      </c>
      <c r="F53" s="32" t="s">
        <v>755</v>
      </c>
      <c r="G53" s="57">
        <v>5.75</v>
      </c>
      <c r="H53" s="57">
        <v>6.75</v>
      </c>
      <c r="I53" s="58" t="s">
        <v>535</v>
      </c>
      <c r="J53" s="3" t="s">
        <v>60</v>
      </c>
      <c r="K53" s="41">
        <f t="shared" si="0"/>
        <v>12.5</v>
      </c>
      <c r="L53" s="58" t="s">
        <v>535</v>
      </c>
      <c r="M53" s="10"/>
    </row>
    <row r="54" spans="2:13" s="26" customFormat="1" ht="18.75" customHeight="1">
      <c r="B54" s="11">
        <v>46</v>
      </c>
      <c r="C54" s="48" t="s">
        <v>756</v>
      </c>
      <c r="D54" s="33" t="s">
        <v>140</v>
      </c>
      <c r="E54" s="34" t="s">
        <v>378</v>
      </c>
      <c r="F54" s="32" t="s">
        <v>757</v>
      </c>
      <c r="G54" s="57">
        <v>5</v>
      </c>
      <c r="H54" s="57">
        <v>7.5</v>
      </c>
      <c r="I54" s="58">
        <v>70</v>
      </c>
      <c r="J54" s="56"/>
      <c r="K54" s="41">
        <f t="shared" si="0"/>
        <v>12.5</v>
      </c>
      <c r="L54" s="58">
        <v>70</v>
      </c>
      <c r="M54" s="10"/>
    </row>
    <row r="55" spans="2:13" s="26" customFormat="1" ht="18.75" customHeight="1">
      <c r="B55" s="11">
        <v>47</v>
      </c>
      <c r="C55" s="48" t="s">
        <v>758</v>
      </c>
      <c r="D55" s="33" t="s">
        <v>468</v>
      </c>
      <c r="E55" s="34" t="s">
        <v>378</v>
      </c>
      <c r="F55" s="32" t="s">
        <v>759</v>
      </c>
      <c r="G55" s="57">
        <v>6.75</v>
      </c>
      <c r="H55" s="57">
        <v>5.75</v>
      </c>
      <c r="I55" s="58">
        <v>87</v>
      </c>
      <c r="J55" s="56"/>
      <c r="K55" s="41">
        <f t="shared" si="0"/>
        <v>12.5</v>
      </c>
      <c r="L55" s="58">
        <v>87</v>
      </c>
      <c r="M55" s="10"/>
    </row>
    <row r="56" spans="2:13" s="26" customFormat="1" ht="18.75" customHeight="1">
      <c r="B56" s="11">
        <v>48</v>
      </c>
      <c r="C56" s="48" t="s">
        <v>760</v>
      </c>
      <c r="D56" s="33" t="s">
        <v>761</v>
      </c>
      <c r="E56" s="34" t="s">
        <v>500</v>
      </c>
      <c r="F56" s="32" t="s">
        <v>762</v>
      </c>
      <c r="G56" s="57">
        <v>5.5</v>
      </c>
      <c r="H56" s="57">
        <v>6.75</v>
      </c>
      <c r="I56" s="58">
        <v>50</v>
      </c>
      <c r="J56" s="56"/>
      <c r="K56" s="41">
        <f t="shared" si="0"/>
        <v>12.25</v>
      </c>
      <c r="L56" s="58">
        <v>50</v>
      </c>
      <c r="M56" s="10"/>
    </row>
    <row r="57" spans="2:13" s="26" customFormat="1" ht="18.75" customHeight="1">
      <c r="B57" s="11">
        <v>49</v>
      </c>
      <c r="C57" s="48" t="s">
        <v>763</v>
      </c>
      <c r="D57" s="33" t="s">
        <v>764</v>
      </c>
      <c r="E57" s="34" t="s">
        <v>642</v>
      </c>
      <c r="F57" s="32" t="s">
        <v>765</v>
      </c>
      <c r="G57" s="57">
        <v>7.25</v>
      </c>
      <c r="H57" s="57">
        <v>5</v>
      </c>
      <c r="I57" s="58">
        <v>78</v>
      </c>
      <c r="J57" s="56"/>
      <c r="K57" s="41">
        <f t="shared" si="0"/>
        <v>12.25</v>
      </c>
      <c r="L57" s="58">
        <v>78</v>
      </c>
      <c r="M57" s="10"/>
    </row>
    <row r="58" spans="2:13" s="26" customFormat="1" ht="18.75" customHeight="1">
      <c r="B58" s="11">
        <v>50</v>
      </c>
      <c r="C58" s="48" t="s">
        <v>766</v>
      </c>
      <c r="D58" s="33" t="s">
        <v>465</v>
      </c>
      <c r="E58" s="34" t="s">
        <v>111</v>
      </c>
      <c r="F58" s="32" t="s">
        <v>767</v>
      </c>
      <c r="G58" s="57">
        <v>5</v>
      </c>
      <c r="H58" s="57">
        <v>7</v>
      </c>
      <c r="I58" s="58">
        <v>80</v>
      </c>
      <c r="J58" s="56"/>
      <c r="K58" s="41">
        <f t="shared" si="0"/>
        <v>12</v>
      </c>
      <c r="L58" s="58">
        <v>80</v>
      </c>
      <c r="M58" s="10"/>
    </row>
    <row r="59" spans="2:13" s="26" customFormat="1" ht="18.75" customHeight="1">
      <c r="B59" s="11">
        <v>51</v>
      </c>
      <c r="C59" s="48" t="s">
        <v>768</v>
      </c>
      <c r="D59" s="33" t="s">
        <v>612</v>
      </c>
      <c r="E59" s="34" t="s">
        <v>769</v>
      </c>
      <c r="F59" s="32" t="s">
        <v>770</v>
      </c>
      <c r="G59" s="57">
        <v>6</v>
      </c>
      <c r="H59" s="57">
        <v>6</v>
      </c>
      <c r="I59" s="58">
        <v>75</v>
      </c>
      <c r="J59" s="56"/>
      <c r="K59" s="41">
        <f t="shared" si="0"/>
        <v>12</v>
      </c>
      <c r="L59" s="58">
        <v>75</v>
      </c>
      <c r="M59" s="10"/>
    </row>
    <row r="60" spans="2:13" s="26" customFormat="1" ht="18.75" customHeight="1">
      <c r="B60" s="11">
        <v>52</v>
      </c>
      <c r="C60" s="48" t="s">
        <v>771</v>
      </c>
      <c r="D60" s="33" t="s">
        <v>772</v>
      </c>
      <c r="E60" s="34" t="s">
        <v>773</v>
      </c>
      <c r="F60" s="32" t="s">
        <v>774</v>
      </c>
      <c r="G60" s="57">
        <v>6.25</v>
      </c>
      <c r="H60" s="57">
        <v>5.75</v>
      </c>
      <c r="I60" s="58">
        <v>90</v>
      </c>
      <c r="J60" s="56"/>
      <c r="K60" s="41">
        <f t="shared" si="0"/>
        <v>12</v>
      </c>
      <c r="L60" s="58">
        <v>90</v>
      </c>
      <c r="M60" s="10"/>
    </row>
    <row r="61" spans="2:13" s="26" customFormat="1" ht="18.75" customHeight="1">
      <c r="B61" s="11">
        <v>53</v>
      </c>
      <c r="C61" s="48" t="s">
        <v>775</v>
      </c>
      <c r="D61" s="33" t="s">
        <v>20</v>
      </c>
      <c r="E61" s="34" t="s">
        <v>27</v>
      </c>
      <c r="F61" s="32" t="s">
        <v>776</v>
      </c>
      <c r="G61" s="57">
        <v>5.5</v>
      </c>
      <c r="H61" s="57">
        <v>6.5</v>
      </c>
      <c r="I61" s="58">
        <v>82</v>
      </c>
      <c r="J61" s="56"/>
      <c r="K61" s="41">
        <f t="shared" si="0"/>
        <v>12</v>
      </c>
      <c r="L61" s="58">
        <v>82</v>
      </c>
      <c r="M61" s="10"/>
    </row>
    <row r="62" spans="2:13" s="26" customFormat="1" ht="18.75" customHeight="1">
      <c r="B62" s="11">
        <v>54</v>
      </c>
      <c r="C62" s="48" t="s">
        <v>777</v>
      </c>
      <c r="D62" s="33" t="s">
        <v>778</v>
      </c>
      <c r="E62" s="34" t="s">
        <v>779</v>
      </c>
      <c r="F62" s="32" t="s">
        <v>780</v>
      </c>
      <c r="G62" s="57">
        <v>5</v>
      </c>
      <c r="H62" s="57">
        <v>7</v>
      </c>
      <c r="I62" s="58">
        <v>70</v>
      </c>
      <c r="J62" s="56"/>
      <c r="K62" s="41">
        <f t="shared" si="0"/>
        <v>12</v>
      </c>
      <c r="L62" s="58">
        <v>70</v>
      </c>
      <c r="M62" s="10"/>
    </row>
    <row r="63" spans="2:13" s="26" customFormat="1" ht="18.75" customHeight="1">
      <c r="B63" s="11">
        <v>55</v>
      </c>
      <c r="C63" s="44" t="s">
        <v>781</v>
      </c>
      <c r="D63" s="33" t="s">
        <v>8</v>
      </c>
      <c r="E63" s="34" t="s">
        <v>738</v>
      </c>
      <c r="F63" s="32" t="s">
        <v>782</v>
      </c>
      <c r="G63" s="57">
        <v>5.25</v>
      </c>
      <c r="H63" s="57">
        <v>6.75</v>
      </c>
      <c r="I63" s="58">
        <v>79</v>
      </c>
      <c r="J63" s="56"/>
      <c r="K63" s="41">
        <f t="shared" si="0"/>
        <v>12</v>
      </c>
      <c r="L63" s="58">
        <v>79</v>
      </c>
      <c r="M63" s="10"/>
    </row>
    <row r="64" spans="2:13" s="26" customFormat="1" ht="18.75" customHeight="1">
      <c r="B64" s="11">
        <v>56</v>
      </c>
      <c r="C64" s="44" t="s">
        <v>783</v>
      </c>
      <c r="D64" s="33" t="s">
        <v>92</v>
      </c>
      <c r="E64" s="34" t="s">
        <v>462</v>
      </c>
      <c r="F64" s="32" t="s">
        <v>784</v>
      </c>
      <c r="G64" s="57">
        <v>5</v>
      </c>
      <c r="H64" s="57">
        <v>7</v>
      </c>
      <c r="I64" s="58" t="s">
        <v>535</v>
      </c>
      <c r="J64" s="3" t="s">
        <v>60</v>
      </c>
      <c r="K64" s="41">
        <f t="shared" si="0"/>
        <v>12</v>
      </c>
      <c r="L64" s="58" t="s">
        <v>535</v>
      </c>
      <c r="M64" s="10"/>
    </row>
    <row r="65" spans="2:13" s="26" customFormat="1" ht="18.75" customHeight="1">
      <c r="B65" s="11">
        <v>57</v>
      </c>
      <c r="C65" s="48" t="s">
        <v>785</v>
      </c>
      <c r="D65" s="33" t="s">
        <v>786</v>
      </c>
      <c r="E65" s="34" t="s">
        <v>151</v>
      </c>
      <c r="F65" s="32" t="s">
        <v>787</v>
      </c>
      <c r="G65" s="57">
        <v>5</v>
      </c>
      <c r="H65" s="57">
        <v>6.75</v>
      </c>
      <c r="I65" s="58">
        <v>51</v>
      </c>
      <c r="J65" s="56"/>
      <c r="K65" s="41">
        <f t="shared" si="0"/>
        <v>11.75</v>
      </c>
      <c r="L65" s="58">
        <v>51</v>
      </c>
      <c r="M65" s="10"/>
    </row>
    <row r="66" spans="2:13" s="26" customFormat="1" ht="18.75" customHeight="1">
      <c r="B66" s="11">
        <v>58</v>
      </c>
      <c r="C66" s="48" t="s">
        <v>788</v>
      </c>
      <c r="D66" s="33" t="s">
        <v>789</v>
      </c>
      <c r="E66" s="34" t="s">
        <v>790</v>
      </c>
      <c r="F66" s="32" t="s">
        <v>791</v>
      </c>
      <c r="G66" s="57">
        <v>5.25</v>
      </c>
      <c r="H66" s="57">
        <v>6.5</v>
      </c>
      <c r="I66" s="58">
        <v>74</v>
      </c>
      <c r="J66" s="56"/>
      <c r="K66" s="41">
        <f t="shared" si="0"/>
        <v>11.75</v>
      </c>
      <c r="L66" s="58">
        <v>74</v>
      </c>
      <c r="M66" s="10"/>
    </row>
    <row r="67" spans="2:13" s="26" customFormat="1" ht="18.75" customHeight="1">
      <c r="B67" s="11">
        <v>59</v>
      </c>
      <c r="C67" s="48" t="s">
        <v>792</v>
      </c>
      <c r="D67" s="33" t="s">
        <v>468</v>
      </c>
      <c r="E67" s="34" t="s">
        <v>793</v>
      </c>
      <c r="F67" s="32" t="s">
        <v>794</v>
      </c>
      <c r="G67" s="57">
        <v>5.25</v>
      </c>
      <c r="H67" s="57">
        <v>6.25</v>
      </c>
      <c r="I67" s="58">
        <v>80</v>
      </c>
      <c r="J67" s="56"/>
      <c r="K67" s="41">
        <f t="shared" si="0"/>
        <v>11.5</v>
      </c>
      <c r="L67" s="58">
        <v>80</v>
      </c>
      <c r="M67" s="10"/>
    </row>
    <row r="68" spans="2:13" s="26" customFormat="1" ht="18.75" customHeight="1">
      <c r="B68" s="11">
        <v>60</v>
      </c>
      <c r="C68" s="48" t="s">
        <v>795</v>
      </c>
      <c r="D68" s="33" t="s">
        <v>796</v>
      </c>
      <c r="E68" s="34" t="s">
        <v>197</v>
      </c>
      <c r="F68" s="32" t="s">
        <v>257</v>
      </c>
      <c r="G68" s="57">
        <v>5.25</v>
      </c>
      <c r="H68" s="57">
        <v>6.25</v>
      </c>
      <c r="I68" s="58">
        <v>77</v>
      </c>
      <c r="J68" s="56"/>
      <c r="K68" s="41">
        <f t="shared" si="0"/>
        <v>11.5</v>
      </c>
      <c r="L68" s="58">
        <v>77</v>
      </c>
      <c r="M68" s="10"/>
    </row>
    <row r="69" spans="2:13" s="26" customFormat="1" ht="18.75" customHeight="1">
      <c r="B69" s="11">
        <v>61</v>
      </c>
      <c r="C69" s="48" t="s">
        <v>797</v>
      </c>
      <c r="D69" s="33" t="s">
        <v>798</v>
      </c>
      <c r="E69" s="34" t="s">
        <v>544</v>
      </c>
      <c r="F69" s="32" t="s">
        <v>799</v>
      </c>
      <c r="G69" s="57">
        <v>5</v>
      </c>
      <c r="H69" s="57">
        <v>6.5</v>
      </c>
      <c r="I69" s="58">
        <v>80</v>
      </c>
      <c r="J69" s="56"/>
      <c r="K69" s="41">
        <f t="shared" si="0"/>
        <v>11.5</v>
      </c>
      <c r="L69" s="58">
        <v>80</v>
      </c>
      <c r="M69" s="10"/>
    </row>
    <row r="70" spans="2:13" s="26" customFormat="1" ht="18.75" customHeight="1">
      <c r="B70" s="11">
        <v>62</v>
      </c>
      <c r="C70" s="48" t="s">
        <v>800</v>
      </c>
      <c r="D70" s="33" t="s">
        <v>20</v>
      </c>
      <c r="E70" s="34" t="s">
        <v>25</v>
      </c>
      <c r="F70" s="32" t="s">
        <v>801</v>
      </c>
      <c r="G70" s="57">
        <v>5.25</v>
      </c>
      <c r="H70" s="57">
        <v>6.25</v>
      </c>
      <c r="I70" s="58">
        <v>87</v>
      </c>
      <c r="J70" s="56"/>
      <c r="K70" s="41">
        <f t="shared" si="0"/>
        <v>11.5</v>
      </c>
      <c r="L70" s="58">
        <v>87</v>
      </c>
      <c r="M70" s="10"/>
    </row>
    <row r="71" spans="2:13" s="26" customFormat="1" ht="18.75" customHeight="1">
      <c r="B71" s="11">
        <v>63</v>
      </c>
      <c r="C71" s="48" t="s">
        <v>802</v>
      </c>
      <c r="D71" s="33" t="s">
        <v>10</v>
      </c>
      <c r="E71" s="34" t="s">
        <v>45</v>
      </c>
      <c r="F71" s="32" t="s">
        <v>803</v>
      </c>
      <c r="G71" s="57">
        <v>5</v>
      </c>
      <c r="H71" s="57">
        <v>6.5</v>
      </c>
      <c r="I71" s="58">
        <v>76</v>
      </c>
      <c r="J71" s="56"/>
      <c r="K71" s="41">
        <f t="shared" si="0"/>
        <v>11.5</v>
      </c>
      <c r="L71" s="58">
        <v>76</v>
      </c>
      <c r="M71" s="10"/>
    </row>
    <row r="72" spans="2:13" s="26" customFormat="1" ht="18.75" customHeight="1">
      <c r="B72" s="11">
        <v>64</v>
      </c>
      <c r="C72" s="48" t="s">
        <v>804</v>
      </c>
      <c r="D72" s="33" t="s">
        <v>805</v>
      </c>
      <c r="E72" s="34" t="s">
        <v>33</v>
      </c>
      <c r="F72" s="32" t="s">
        <v>806</v>
      </c>
      <c r="G72" s="57">
        <v>5</v>
      </c>
      <c r="H72" s="57">
        <v>6.5</v>
      </c>
      <c r="I72" s="58">
        <v>83</v>
      </c>
      <c r="J72" s="56"/>
      <c r="K72" s="41">
        <f t="shared" si="0"/>
        <v>11.5</v>
      </c>
      <c r="L72" s="58">
        <v>83</v>
      </c>
      <c r="M72" s="10"/>
    </row>
    <row r="73" spans="2:13" s="26" customFormat="1" ht="18.75" customHeight="1">
      <c r="B73" s="11">
        <v>65</v>
      </c>
      <c r="C73" s="48" t="s">
        <v>807</v>
      </c>
      <c r="D73" s="33" t="s">
        <v>808</v>
      </c>
      <c r="E73" s="34" t="s">
        <v>33</v>
      </c>
      <c r="F73" s="32" t="s">
        <v>809</v>
      </c>
      <c r="G73" s="57">
        <v>5</v>
      </c>
      <c r="H73" s="57">
        <v>6.5</v>
      </c>
      <c r="I73" s="58">
        <v>91</v>
      </c>
      <c r="J73" s="56"/>
      <c r="K73" s="41">
        <f t="shared" si="0"/>
        <v>11.5</v>
      </c>
      <c r="L73" s="58">
        <v>91</v>
      </c>
      <c r="M73" s="10"/>
    </row>
    <row r="74" spans="2:13" s="26" customFormat="1" ht="18.75" customHeight="1">
      <c r="B74" s="11">
        <v>66</v>
      </c>
      <c r="C74" s="48" t="s">
        <v>810</v>
      </c>
      <c r="D74" s="33" t="s">
        <v>811</v>
      </c>
      <c r="E74" s="34" t="s">
        <v>4</v>
      </c>
      <c r="F74" s="32" t="s">
        <v>812</v>
      </c>
      <c r="G74" s="57">
        <v>5.25</v>
      </c>
      <c r="H74" s="57">
        <v>6</v>
      </c>
      <c r="I74" s="58">
        <v>86</v>
      </c>
      <c r="J74" s="3"/>
      <c r="K74" s="41">
        <f aca="true" t="shared" si="1" ref="K74:K86">SUM(G74+H74)</f>
        <v>11.25</v>
      </c>
      <c r="L74" s="58">
        <v>86</v>
      </c>
      <c r="M74" s="10"/>
    </row>
    <row r="75" spans="2:13" s="26" customFormat="1" ht="18.75" customHeight="1">
      <c r="B75" s="11">
        <v>67</v>
      </c>
      <c r="C75" s="48" t="s">
        <v>813</v>
      </c>
      <c r="D75" s="33" t="s">
        <v>659</v>
      </c>
      <c r="E75" s="34" t="s">
        <v>335</v>
      </c>
      <c r="F75" s="32" t="s">
        <v>630</v>
      </c>
      <c r="G75" s="57">
        <v>5.25</v>
      </c>
      <c r="H75" s="57">
        <v>6</v>
      </c>
      <c r="I75" s="58">
        <v>85</v>
      </c>
      <c r="J75" s="56"/>
      <c r="K75" s="41">
        <f t="shared" si="1"/>
        <v>11.25</v>
      </c>
      <c r="L75" s="58">
        <v>85</v>
      </c>
      <c r="M75" s="10"/>
    </row>
    <row r="76" spans="2:13" s="26" customFormat="1" ht="18.75" customHeight="1">
      <c r="B76" s="11">
        <v>68</v>
      </c>
      <c r="C76" s="48" t="s">
        <v>814</v>
      </c>
      <c r="D76" s="33" t="s">
        <v>815</v>
      </c>
      <c r="E76" s="34" t="s">
        <v>358</v>
      </c>
      <c r="F76" s="32" t="s">
        <v>816</v>
      </c>
      <c r="G76" s="57">
        <v>5.5</v>
      </c>
      <c r="H76" s="57">
        <v>5.75</v>
      </c>
      <c r="I76" s="58">
        <v>85</v>
      </c>
      <c r="J76" s="3"/>
      <c r="K76" s="41">
        <f t="shared" si="1"/>
        <v>11.25</v>
      </c>
      <c r="L76" s="58">
        <v>85</v>
      </c>
      <c r="M76" s="10"/>
    </row>
    <row r="77" spans="2:13" s="26" customFormat="1" ht="18.75" customHeight="1">
      <c r="B77" s="11">
        <v>69</v>
      </c>
      <c r="C77" s="48" t="s">
        <v>817</v>
      </c>
      <c r="D77" s="33" t="s">
        <v>811</v>
      </c>
      <c r="E77" s="34" t="s">
        <v>656</v>
      </c>
      <c r="F77" s="32" t="s">
        <v>818</v>
      </c>
      <c r="G77" s="57">
        <v>5</v>
      </c>
      <c r="H77" s="57">
        <v>6</v>
      </c>
      <c r="I77" s="58">
        <v>83</v>
      </c>
      <c r="J77" s="56"/>
      <c r="K77" s="41">
        <f t="shared" si="1"/>
        <v>11</v>
      </c>
      <c r="L77" s="58">
        <v>83</v>
      </c>
      <c r="M77" s="10"/>
    </row>
    <row r="78" spans="2:13" s="26" customFormat="1" ht="18.75" customHeight="1">
      <c r="B78" s="11">
        <v>70</v>
      </c>
      <c r="C78" s="48" t="s">
        <v>819</v>
      </c>
      <c r="D78" s="33" t="s">
        <v>10</v>
      </c>
      <c r="E78" s="34" t="s">
        <v>820</v>
      </c>
      <c r="F78" s="32" t="s">
        <v>821</v>
      </c>
      <c r="G78" s="57">
        <v>5</v>
      </c>
      <c r="H78" s="57">
        <v>6</v>
      </c>
      <c r="I78" s="58">
        <v>71</v>
      </c>
      <c r="J78" s="56"/>
      <c r="K78" s="41">
        <f t="shared" si="1"/>
        <v>11</v>
      </c>
      <c r="L78" s="58">
        <v>71</v>
      </c>
      <c r="M78" s="10"/>
    </row>
    <row r="79" spans="2:13" s="26" customFormat="1" ht="18.75" customHeight="1">
      <c r="B79" s="11">
        <v>71</v>
      </c>
      <c r="C79" s="48" t="s">
        <v>822</v>
      </c>
      <c r="D79" s="33" t="s">
        <v>823</v>
      </c>
      <c r="E79" s="34" t="s">
        <v>686</v>
      </c>
      <c r="F79" s="32" t="s">
        <v>824</v>
      </c>
      <c r="G79" s="57">
        <v>5</v>
      </c>
      <c r="H79" s="57">
        <v>6</v>
      </c>
      <c r="I79" s="58">
        <v>76</v>
      </c>
      <c r="J79" s="56"/>
      <c r="K79" s="41">
        <f t="shared" si="1"/>
        <v>11</v>
      </c>
      <c r="L79" s="58">
        <v>76</v>
      </c>
      <c r="M79" s="10"/>
    </row>
    <row r="80" spans="2:13" s="26" customFormat="1" ht="18.75" customHeight="1">
      <c r="B80" s="11">
        <v>72</v>
      </c>
      <c r="C80" s="48" t="s">
        <v>825</v>
      </c>
      <c r="D80" s="33" t="s">
        <v>826</v>
      </c>
      <c r="E80" s="34" t="s">
        <v>827</v>
      </c>
      <c r="F80" s="32" t="s">
        <v>828</v>
      </c>
      <c r="G80" s="57">
        <v>5.5</v>
      </c>
      <c r="H80" s="57">
        <v>5.5</v>
      </c>
      <c r="I80" s="58">
        <v>83</v>
      </c>
      <c r="J80" s="56"/>
      <c r="K80" s="41">
        <f t="shared" si="1"/>
        <v>11</v>
      </c>
      <c r="L80" s="58">
        <v>83</v>
      </c>
      <c r="M80" s="10"/>
    </row>
    <row r="81" spans="2:13" s="26" customFormat="1" ht="18.75" customHeight="1">
      <c r="B81" s="11">
        <v>73</v>
      </c>
      <c r="C81" s="48" t="s">
        <v>829</v>
      </c>
      <c r="D81" s="33" t="s">
        <v>789</v>
      </c>
      <c r="E81" s="34" t="s">
        <v>7</v>
      </c>
      <c r="F81" s="32" t="s">
        <v>830</v>
      </c>
      <c r="G81" s="57">
        <v>5</v>
      </c>
      <c r="H81" s="57">
        <v>5.75</v>
      </c>
      <c r="I81" s="58">
        <v>74</v>
      </c>
      <c r="J81" s="56"/>
      <c r="K81" s="41">
        <f t="shared" si="1"/>
        <v>10.75</v>
      </c>
      <c r="L81" s="58">
        <v>74</v>
      </c>
      <c r="M81" s="10"/>
    </row>
    <row r="82" spans="2:13" s="26" customFormat="1" ht="18.75" customHeight="1">
      <c r="B82" s="11">
        <v>74</v>
      </c>
      <c r="C82" s="48" t="s">
        <v>831</v>
      </c>
      <c r="D82" s="33" t="s">
        <v>832</v>
      </c>
      <c r="E82" s="34" t="s">
        <v>833</v>
      </c>
      <c r="F82" s="32" t="s">
        <v>834</v>
      </c>
      <c r="G82" s="57">
        <v>5</v>
      </c>
      <c r="H82" s="57">
        <v>5.75</v>
      </c>
      <c r="I82" s="58">
        <v>80</v>
      </c>
      <c r="J82" s="3"/>
      <c r="K82" s="41">
        <f t="shared" si="1"/>
        <v>10.75</v>
      </c>
      <c r="L82" s="58">
        <v>80</v>
      </c>
      <c r="M82" s="10"/>
    </row>
    <row r="83" spans="2:13" s="26" customFormat="1" ht="18.75" customHeight="1">
      <c r="B83" s="11">
        <v>75</v>
      </c>
      <c r="C83" s="48" t="s">
        <v>835</v>
      </c>
      <c r="D83" s="33" t="s">
        <v>836</v>
      </c>
      <c r="E83" s="34" t="s">
        <v>4</v>
      </c>
      <c r="F83" s="32" t="s">
        <v>837</v>
      </c>
      <c r="G83" s="57">
        <v>5</v>
      </c>
      <c r="H83" s="57">
        <v>5.5</v>
      </c>
      <c r="I83" s="59" t="s">
        <v>535</v>
      </c>
      <c r="J83" s="3" t="s">
        <v>60</v>
      </c>
      <c r="K83" s="41">
        <f t="shared" si="1"/>
        <v>10.5</v>
      </c>
      <c r="L83" s="59" t="s">
        <v>535</v>
      </c>
      <c r="M83" s="10"/>
    </row>
    <row r="84" spans="2:13" s="26" customFormat="1" ht="18.75" customHeight="1">
      <c r="B84" s="11">
        <v>76</v>
      </c>
      <c r="C84" s="48" t="s">
        <v>838</v>
      </c>
      <c r="D84" s="33" t="s">
        <v>839</v>
      </c>
      <c r="E84" s="34" t="s">
        <v>18</v>
      </c>
      <c r="F84" s="32" t="s">
        <v>840</v>
      </c>
      <c r="G84" s="57">
        <v>5.5</v>
      </c>
      <c r="H84" s="57">
        <v>5</v>
      </c>
      <c r="I84" s="58">
        <v>88</v>
      </c>
      <c r="J84" s="56"/>
      <c r="K84" s="41">
        <f t="shared" si="1"/>
        <v>10.5</v>
      </c>
      <c r="L84" s="58">
        <v>88</v>
      </c>
      <c r="M84" s="10"/>
    </row>
    <row r="85" spans="2:13" s="26" customFormat="1" ht="18.75" customHeight="1">
      <c r="B85" s="11">
        <v>77</v>
      </c>
      <c r="C85" s="48" t="s">
        <v>841</v>
      </c>
      <c r="D85" s="33" t="s">
        <v>842</v>
      </c>
      <c r="E85" s="34" t="s">
        <v>43</v>
      </c>
      <c r="F85" s="32" t="s">
        <v>843</v>
      </c>
      <c r="G85" s="57">
        <v>5</v>
      </c>
      <c r="H85" s="57">
        <v>5.5</v>
      </c>
      <c r="I85" s="58">
        <v>82</v>
      </c>
      <c r="J85" s="56"/>
      <c r="K85" s="41">
        <f t="shared" si="1"/>
        <v>10.5</v>
      </c>
      <c r="L85" s="58">
        <v>82</v>
      </c>
      <c r="M85" s="10"/>
    </row>
    <row r="86" spans="2:13" s="26" customFormat="1" ht="18.75" customHeight="1">
      <c r="B86" s="11">
        <v>78</v>
      </c>
      <c r="C86" s="48" t="s">
        <v>844</v>
      </c>
      <c r="D86" s="33" t="s">
        <v>92</v>
      </c>
      <c r="E86" s="34" t="s">
        <v>845</v>
      </c>
      <c r="F86" s="32" t="s">
        <v>507</v>
      </c>
      <c r="G86" s="57">
        <v>5.25</v>
      </c>
      <c r="H86" s="57">
        <v>5</v>
      </c>
      <c r="I86" s="58">
        <v>69</v>
      </c>
      <c r="J86" s="3"/>
      <c r="K86" s="41">
        <f t="shared" si="1"/>
        <v>10.25</v>
      </c>
      <c r="L86" s="58">
        <v>69</v>
      </c>
      <c r="M86" s="10"/>
    </row>
    <row r="87" spans="2:13" s="26" customFormat="1" ht="14.25" customHeight="1">
      <c r="B87" s="12"/>
      <c r="C87" s="1"/>
      <c r="D87" s="14"/>
      <c r="E87" s="68" t="s">
        <v>860</v>
      </c>
      <c r="F87" s="68"/>
      <c r="G87" s="68"/>
      <c r="H87" s="68"/>
      <c r="I87" s="68"/>
      <c r="J87" s="68"/>
      <c r="K87" s="68"/>
      <c r="L87" s="17"/>
      <c r="M87" s="16"/>
    </row>
    <row r="88" spans="2:13" s="26" customFormat="1" ht="20.25" customHeight="1">
      <c r="B88" s="12"/>
      <c r="C88" s="1"/>
      <c r="D88" s="14"/>
      <c r="E88" s="14"/>
      <c r="F88" s="13"/>
      <c r="G88" s="17"/>
      <c r="H88" s="15"/>
      <c r="I88" s="18"/>
      <c r="J88" s="69" t="s">
        <v>64</v>
      </c>
      <c r="K88" s="69"/>
      <c r="L88" s="69"/>
      <c r="M88" s="16"/>
    </row>
    <row r="89" spans="2:13" s="26" customFormat="1" ht="13.5" customHeight="1">
      <c r="B89" s="12"/>
      <c r="C89" s="1"/>
      <c r="D89" s="14"/>
      <c r="E89" s="14"/>
      <c r="F89" s="13"/>
      <c r="G89" s="17"/>
      <c r="H89" s="15"/>
      <c r="I89" s="18"/>
      <c r="J89" s="18"/>
      <c r="K89" s="13"/>
      <c r="L89" s="15"/>
      <c r="M89" s="16"/>
    </row>
    <row r="90" spans="2:13" s="26" customFormat="1" ht="13.5" customHeight="1">
      <c r="B90" s="12"/>
      <c r="C90" s="1"/>
      <c r="D90" s="14"/>
      <c r="E90" s="14"/>
      <c r="F90" s="13"/>
      <c r="G90" s="17"/>
      <c r="H90" s="15"/>
      <c r="I90" s="18"/>
      <c r="J90" s="18"/>
      <c r="K90" s="13"/>
      <c r="L90" s="15"/>
      <c r="M90" s="16"/>
    </row>
    <row r="91" spans="2:13" s="26" customFormat="1" ht="13.5" customHeight="1">
      <c r="B91" s="12"/>
      <c r="C91" s="1"/>
      <c r="D91" s="14"/>
      <c r="E91" s="14"/>
      <c r="F91" s="13"/>
      <c r="G91" s="17"/>
      <c r="H91" s="15"/>
      <c r="I91" s="18"/>
      <c r="J91" s="18"/>
      <c r="K91" s="13"/>
      <c r="L91" s="15"/>
      <c r="M91" s="16"/>
    </row>
    <row r="92" spans="2:13" s="26" customFormat="1" ht="13.5" customHeight="1">
      <c r="B92" s="12"/>
      <c r="C92" s="1"/>
      <c r="D92" s="14"/>
      <c r="E92" s="14"/>
      <c r="F92" s="13"/>
      <c r="G92" s="17"/>
      <c r="H92" s="15"/>
      <c r="I92" s="18"/>
      <c r="J92" s="18"/>
      <c r="K92" s="13"/>
      <c r="L92" s="15"/>
      <c r="M92" s="16"/>
    </row>
    <row r="93" spans="2:13" s="26" customFormat="1" ht="13.5" customHeight="1">
      <c r="B93" s="12"/>
      <c r="C93" s="1"/>
      <c r="D93" s="14"/>
      <c r="E93" s="14"/>
      <c r="F93" s="13"/>
      <c r="G93" s="17"/>
      <c r="H93" s="15"/>
      <c r="I93" s="18"/>
      <c r="J93" s="18"/>
      <c r="K93" s="13"/>
      <c r="L93" s="15"/>
      <c r="M93" s="16"/>
    </row>
    <row r="94" spans="2:13" s="26" customFormat="1" ht="13.5" customHeight="1">
      <c r="B94" s="12"/>
      <c r="C94" s="1"/>
      <c r="D94" s="14"/>
      <c r="E94" s="14"/>
      <c r="F94" s="13"/>
      <c r="G94" s="17"/>
      <c r="H94" s="15"/>
      <c r="I94" s="18"/>
      <c r="J94" s="18"/>
      <c r="K94" s="13"/>
      <c r="L94" s="15"/>
      <c r="M94" s="16"/>
    </row>
    <row r="95" spans="2:13" s="26" customFormat="1" ht="18.75" customHeight="1">
      <c r="B95" s="12"/>
      <c r="C95" s="1"/>
      <c r="D95" s="14"/>
      <c r="E95" s="14"/>
      <c r="F95" s="13"/>
      <c r="G95" s="17"/>
      <c r="H95" s="15"/>
      <c r="I95" s="18"/>
      <c r="J95" s="70" t="s">
        <v>65</v>
      </c>
      <c r="K95" s="70"/>
      <c r="L95" s="70"/>
      <c r="M95" s="16"/>
    </row>
    <row r="96" spans="2:13" s="26" customFormat="1" ht="24.75" customHeight="1">
      <c r="B96" s="12"/>
      <c r="C96" s="1"/>
      <c r="D96" s="14"/>
      <c r="E96" s="14"/>
      <c r="F96" s="13"/>
      <c r="G96" s="17"/>
      <c r="H96" s="15"/>
      <c r="I96" s="18"/>
      <c r="M96" s="16"/>
    </row>
    <row r="97" spans="2:13" s="26" customFormat="1" ht="14.25" customHeight="1">
      <c r="B97" s="12"/>
      <c r="C97" s="1"/>
      <c r="D97" s="14"/>
      <c r="E97" s="14"/>
      <c r="F97" s="13"/>
      <c r="G97" s="17"/>
      <c r="H97" s="15"/>
      <c r="I97" s="18"/>
      <c r="J97" s="13"/>
      <c r="K97" s="15"/>
      <c r="L97" s="17"/>
      <c r="M97" s="16"/>
    </row>
    <row r="98" spans="2:13" s="26" customFormat="1" ht="14.25" customHeight="1">
      <c r="B98" s="12"/>
      <c r="C98" s="1"/>
      <c r="D98" s="14"/>
      <c r="E98" s="14"/>
      <c r="F98" s="13"/>
      <c r="G98" s="17"/>
      <c r="H98" s="15"/>
      <c r="I98" s="18"/>
      <c r="J98" s="13"/>
      <c r="K98" s="15"/>
      <c r="L98" s="17"/>
      <c r="M98" s="16"/>
    </row>
    <row r="99" spans="2:13" s="26" customFormat="1" ht="14.25" customHeight="1">
      <c r="B99" s="12"/>
      <c r="C99" s="1"/>
      <c r="D99" s="14"/>
      <c r="E99" s="14"/>
      <c r="F99" s="13"/>
      <c r="G99" s="17"/>
      <c r="H99" s="15"/>
      <c r="I99" s="18"/>
      <c r="J99" s="13"/>
      <c r="K99" s="15"/>
      <c r="L99" s="17"/>
      <c r="M99" s="16"/>
    </row>
    <row r="100" spans="2:13" s="26" customFormat="1" ht="14.25" customHeight="1">
      <c r="B100" s="12"/>
      <c r="C100" s="1"/>
      <c r="D100" s="14"/>
      <c r="E100" s="14"/>
      <c r="F100" s="13"/>
      <c r="G100" s="17"/>
      <c r="H100" s="15"/>
      <c r="I100" s="18"/>
      <c r="J100" s="13"/>
      <c r="K100" s="15"/>
      <c r="L100" s="17"/>
      <c r="M100" s="16"/>
    </row>
    <row r="101" spans="2:13" s="26" customFormat="1" ht="14.25" customHeight="1">
      <c r="B101" s="12"/>
      <c r="C101" s="1"/>
      <c r="D101" s="14"/>
      <c r="E101" s="14"/>
      <c r="F101" s="13"/>
      <c r="G101" s="15"/>
      <c r="H101" s="15"/>
      <c r="I101" s="18"/>
      <c r="J101" s="13"/>
      <c r="K101" s="15"/>
      <c r="L101" s="17"/>
      <c r="M101" s="16"/>
    </row>
    <row r="102" s="26" customFormat="1" ht="14.25" customHeight="1"/>
    <row r="103" s="26" customFormat="1" ht="14.25" customHeight="1"/>
    <row r="104" s="24" customFormat="1" ht="14.25" customHeight="1"/>
    <row r="105" s="25" customFormat="1" ht="36" customHeight="1"/>
    <row r="106" s="26" customFormat="1" ht="14.25" customHeight="1"/>
    <row r="107" s="26" customFormat="1" ht="14.25" customHeight="1"/>
    <row r="108" s="26" customFormat="1" ht="14.25" customHeight="1"/>
    <row r="109" s="26" customFormat="1" ht="14.25" customHeight="1"/>
    <row r="110" s="26" customFormat="1" ht="14.25" customHeight="1"/>
    <row r="111" s="26" customFormat="1" ht="14.25" customHeight="1"/>
    <row r="112" s="26" customFormat="1" ht="14.25" customHeight="1"/>
    <row r="113" s="26" customFormat="1" ht="14.25" customHeight="1"/>
    <row r="114" s="26" customFormat="1" ht="14.25" customHeight="1"/>
    <row r="115" s="26" customFormat="1" ht="14.25" customHeight="1"/>
    <row r="116" s="26" customFormat="1" ht="14.25" customHeight="1"/>
    <row r="117" s="26" customFormat="1" ht="14.25" customHeight="1"/>
    <row r="118" s="26" customFormat="1" ht="14.25" customHeight="1"/>
    <row r="119" s="26" customFormat="1" ht="14.25" customHeight="1"/>
    <row r="120" s="26" customFormat="1" ht="14.25" customHeight="1"/>
    <row r="121" s="26" customFormat="1" ht="14.25" customHeight="1"/>
    <row r="122" s="26" customFormat="1" ht="14.25" customHeight="1"/>
    <row r="123" s="26" customFormat="1" ht="14.25" customHeight="1"/>
    <row r="124" s="26" customFormat="1" ht="14.25" customHeight="1"/>
    <row r="125" s="24" customFormat="1" ht="14.25" customHeight="1"/>
    <row r="126" s="24" customFormat="1" ht="14.25" customHeight="1"/>
    <row r="127" s="25" customFormat="1" ht="36" customHeight="1"/>
    <row r="128" s="26" customFormat="1" ht="14.25" customHeight="1"/>
    <row r="129" s="26" customFormat="1" ht="14.25" customHeight="1"/>
    <row r="130" s="26" customFormat="1" ht="14.25" customHeight="1"/>
    <row r="131" s="26" customFormat="1" ht="14.25" customHeight="1"/>
    <row r="132" s="26" customFormat="1" ht="14.25" customHeight="1"/>
    <row r="133" s="26" customFormat="1" ht="14.25" customHeight="1"/>
    <row r="134" s="26" customFormat="1" ht="14.25" customHeight="1"/>
    <row r="135" s="26" customFormat="1" ht="14.25" customHeight="1"/>
    <row r="136" s="26" customFormat="1" ht="14.25" customHeight="1"/>
    <row r="137" s="26" customFormat="1" ht="14.25" customHeight="1"/>
    <row r="138" s="26" customFormat="1" ht="14.25" customHeight="1"/>
    <row r="139" s="26" customFormat="1" ht="14.25" customHeight="1"/>
    <row r="140" s="26" customFormat="1" ht="14.25" customHeight="1"/>
    <row r="141" s="26" customFormat="1" ht="14.25" customHeight="1"/>
    <row r="142" s="26" customFormat="1" ht="14.25" customHeight="1"/>
    <row r="143" s="26" customFormat="1" ht="14.25" customHeight="1"/>
    <row r="144" s="26" customFormat="1" ht="14.25" customHeight="1"/>
    <row r="145" s="26" customFormat="1" ht="14.25" customHeight="1"/>
    <row r="146" s="26" customFormat="1" ht="14.25" customHeight="1"/>
    <row r="147" s="24" customFormat="1" ht="14.25" customHeight="1"/>
    <row r="148" s="24" customFormat="1" ht="14.25" customHeight="1"/>
    <row r="149" s="25" customFormat="1" ht="36" customHeight="1"/>
    <row r="150" s="26" customFormat="1" ht="14.25" customHeight="1"/>
    <row r="151" s="26" customFormat="1" ht="14.25" customHeight="1"/>
    <row r="152" s="26" customFormat="1" ht="14.25" customHeight="1"/>
    <row r="153" s="26" customFormat="1" ht="14.25" customHeight="1"/>
    <row r="154" s="26" customFormat="1" ht="14.25" customHeight="1"/>
    <row r="155" s="26" customFormat="1" ht="14.25" customHeight="1"/>
    <row r="156" s="26" customFormat="1" ht="14.25" customHeight="1"/>
    <row r="157" s="26" customFormat="1" ht="14.25" customHeight="1"/>
    <row r="158" s="26" customFormat="1" ht="14.25" customHeight="1"/>
    <row r="159" s="26" customFormat="1" ht="14.25" customHeight="1"/>
    <row r="160" s="26" customFormat="1" ht="14.25" customHeight="1"/>
    <row r="161" s="26" customFormat="1" ht="14.25" customHeight="1"/>
    <row r="162" s="26" customFormat="1" ht="14.25" customHeight="1"/>
    <row r="163" s="26" customFormat="1" ht="14.25" customHeight="1"/>
    <row r="164" s="26" customFormat="1" ht="14.25" customHeight="1"/>
    <row r="165" s="26" customFormat="1" ht="14.25" customHeight="1"/>
    <row r="166" s="26" customFormat="1" ht="14.25" customHeight="1"/>
    <row r="167" s="26" customFormat="1" ht="14.25" customHeight="1"/>
    <row r="168" s="26" customFormat="1" ht="14.25" customHeight="1"/>
    <row r="169" s="26" customFormat="1" ht="14.25" customHeight="1"/>
    <row r="170" s="26" customFormat="1" ht="14.25" customHeight="1"/>
    <row r="171" s="24" customFormat="1" ht="14.25" customHeight="1"/>
    <row r="172" s="24" customFormat="1" ht="14.25" customHeight="1"/>
    <row r="173" s="25" customFormat="1" ht="36" customHeight="1"/>
    <row r="174" s="26" customFormat="1" ht="14.25" customHeight="1"/>
    <row r="175" s="26" customFormat="1" ht="14.25" customHeight="1"/>
    <row r="176" s="26" customFormat="1" ht="14.25" customHeight="1"/>
    <row r="177" s="26" customFormat="1" ht="14.25" customHeight="1"/>
    <row r="178" s="26" customFormat="1" ht="14.25" customHeight="1"/>
    <row r="179" s="26" customFormat="1" ht="14.25" customHeight="1"/>
    <row r="180" s="26" customFormat="1" ht="14.25" customHeight="1"/>
    <row r="181" s="26" customFormat="1" ht="14.25" customHeight="1"/>
    <row r="182" s="26" customFormat="1" ht="14.25" customHeight="1"/>
    <row r="183" s="26" customFormat="1" ht="14.25" customHeight="1"/>
    <row r="184" s="26" customFormat="1" ht="14.25" customHeight="1"/>
    <row r="185" s="26" customFormat="1" ht="14.25" customHeight="1"/>
    <row r="186" s="26" customFormat="1" ht="14.25" customHeight="1"/>
    <row r="187" s="26" customFormat="1" ht="14.25" customHeight="1"/>
    <row r="188" s="26" customFormat="1" ht="14.25" customHeight="1"/>
    <row r="189" s="24" customFormat="1" ht="14.25" customHeight="1"/>
    <row r="190" s="24" customFormat="1" ht="14.25" customHeight="1"/>
    <row r="191" s="25" customFormat="1" ht="36" customHeight="1"/>
    <row r="192" s="26" customFormat="1" ht="14.25" customHeight="1"/>
    <row r="193" s="26" customFormat="1" ht="14.25" customHeight="1"/>
    <row r="194" s="26" customFormat="1" ht="14.25" customHeight="1"/>
    <row r="195" s="26" customFormat="1" ht="14.25" customHeight="1"/>
    <row r="196" s="26" customFormat="1" ht="14.25" customHeight="1"/>
    <row r="197" s="26" customFormat="1" ht="14.25" customHeight="1"/>
    <row r="198" s="26" customFormat="1" ht="14.25" customHeight="1"/>
    <row r="199" s="26" customFormat="1" ht="14.25" customHeight="1"/>
    <row r="200" s="26" customFormat="1" ht="14.25" customHeight="1"/>
    <row r="201" s="26" customFormat="1" ht="14.25" customHeight="1"/>
    <row r="202" s="26" customFormat="1" ht="14.25" customHeight="1"/>
    <row r="203" s="26" customFormat="1" ht="14.25" customHeight="1"/>
    <row r="204" s="24" customFormat="1" ht="14.25" customHeight="1"/>
    <row r="205" s="24" customFormat="1" ht="14.25" customHeight="1"/>
    <row r="206" s="25" customFormat="1" ht="36" customHeight="1"/>
    <row r="207" s="26" customFormat="1" ht="14.25" customHeight="1"/>
    <row r="208" s="26" customFormat="1" ht="14.25" customHeight="1"/>
    <row r="209" s="26" customFormat="1" ht="14.25" customHeight="1"/>
    <row r="210" s="26" customFormat="1" ht="14.25" customHeight="1"/>
    <row r="211" s="26" customFormat="1" ht="14.25" customHeight="1"/>
    <row r="212" s="26" customFormat="1" ht="14.25" customHeight="1"/>
    <row r="213" s="26" customFormat="1" ht="14.25" customHeight="1"/>
    <row r="214" s="26" customFormat="1" ht="14.25" customHeight="1"/>
    <row r="215" s="26" customFormat="1" ht="14.25" customHeight="1"/>
    <row r="216" s="26" customFormat="1" ht="14.25" customHeight="1"/>
    <row r="217" s="26" customFormat="1" ht="14.25" customHeight="1"/>
    <row r="218" s="26" customFormat="1" ht="14.25" customHeight="1"/>
    <row r="219" s="26" customFormat="1" ht="14.25" customHeight="1"/>
    <row r="220" s="26" customFormat="1" ht="14.25" customHeight="1"/>
    <row r="221" s="24" customFormat="1" ht="14.25" customHeight="1"/>
    <row r="222" s="24" customFormat="1" ht="14.25" customHeight="1"/>
    <row r="223" s="25" customFormat="1" ht="36" customHeight="1"/>
    <row r="224" s="26" customFormat="1" ht="14.25" customHeight="1"/>
    <row r="225" s="26" customFormat="1" ht="14.25" customHeight="1"/>
    <row r="226" s="26" customFormat="1" ht="14.25" customHeight="1"/>
    <row r="227" s="26" customFormat="1" ht="14.25" customHeight="1"/>
    <row r="228" s="26" customFormat="1" ht="14.25" customHeight="1"/>
    <row r="229" s="26" customFormat="1" ht="14.25" customHeight="1"/>
    <row r="230" s="26" customFormat="1" ht="14.25" customHeight="1"/>
    <row r="231" s="26" customFormat="1" ht="14.25" customHeight="1"/>
    <row r="232" s="26" customFormat="1" ht="14.25" customHeight="1"/>
    <row r="233" s="26" customFormat="1" ht="14.25" customHeight="1"/>
    <row r="234" s="26" customFormat="1" ht="14.25" customHeight="1"/>
    <row r="235" s="26" customFormat="1" ht="14.25" customHeight="1"/>
    <row r="236" s="26" customFormat="1" ht="14.25" customHeight="1"/>
    <row r="237" s="26" customFormat="1" ht="14.25" customHeight="1"/>
    <row r="238" s="26" customFormat="1" ht="14.25" customHeight="1"/>
    <row r="239" s="26" customFormat="1" ht="14.25" customHeight="1"/>
    <row r="240" spans="2:13" s="26" customFormat="1" ht="14.25" customHeight="1">
      <c r="B240" s="28"/>
      <c r="C240" s="29"/>
      <c r="D240" s="30"/>
      <c r="E240" s="30"/>
      <c r="F240" s="27"/>
      <c r="G240" s="28"/>
      <c r="H240" s="28"/>
      <c r="I240" s="28"/>
      <c r="J240" s="27"/>
      <c r="K240" s="28"/>
      <c r="L240" s="28"/>
      <c r="M240" s="27"/>
    </row>
    <row r="241" spans="2:13" s="26" customFormat="1" ht="14.25" customHeight="1">
      <c r="B241" s="28"/>
      <c r="C241" s="29"/>
      <c r="D241" s="30"/>
      <c r="E241" s="30"/>
      <c r="F241" s="27"/>
      <c r="G241" s="28"/>
      <c r="H241" s="28"/>
      <c r="I241" s="28"/>
      <c r="J241" s="27"/>
      <c r="K241" s="28"/>
      <c r="L241" s="28"/>
      <c r="M241" s="27"/>
    </row>
    <row r="242" spans="2:13" s="26" customFormat="1" ht="14.25" customHeight="1">
      <c r="B242" s="28"/>
      <c r="C242" s="29"/>
      <c r="D242" s="30"/>
      <c r="E242" s="30"/>
      <c r="F242" s="27"/>
      <c r="G242" s="28"/>
      <c r="H242" s="28"/>
      <c r="I242" s="28"/>
      <c r="J242" s="27"/>
      <c r="K242" s="28"/>
      <c r="L242" s="28"/>
      <c r="M242" s="27"/>
    </row>
    <row r="243" spans="2:13" s="26" customFormat="1" ht="14.25" customHeight="1">
      <c r="B243" s="28"/>
      <c r="C243" s="29"/>
      <c r="D243" s="30"/>
      <c r="E243" s="30"/>
      <c r="F243" s="27"/>
      <c r="G243" s="28"/>
      <c r="H243" s="28"/>
      <c r="I243" s="28"/>
      <c r="J243" s="27"/>
      <c r="K243" s="28"/>
      <c r="L243" s="28"/>
      <c r="M243" s="27"/>
    </row>
    <row r="244" spans="2:13" s="26" customFormat="1" ht="14.25" customHeight="1">
      <c r="B244" s="28"/>
      <c r="C244" s="29"/>
      <c r="D244" s="30"/>
      <c r="E244" s="30"/>
      <c r="F244" s="27"/>
      <c r="G244" s="28"/>
      <c r="H244" s="28"/>
      <c r="I244" s="28"/>
      <c r="J244" s="27"/>
      <c r="K244" s="28"/>
      <c r="L244" s="28"/>
      <c r="M244" s="27"/>
    </row>
    <row r="245" spans="2:13" s="26" customFormat="1" ht="14.25" customHeight="1">
      <c r="B245" s="28"/>
      <c r="C245" s="29"/>
      <c r="D245" s="30"/>
      <c r="E245" s="30"/>
      <c r="F245" s="27"/>
      <c r="G245" s="28"/>
      <c r="H245" s="28"/>
      <c r="I245" s="28"/>
      <c r="J245" s="27"/>
      <c r="K245" s="28"/>
      <c r="L245" s="28"/>
      <c r="M245" s="27"/>
    </row>
    <row r="246" spans="2:13" s="26" customFormat="1" ht="14.25" customHeight="1">
      <c r="B246" s="28"/>
      <c r="C246" s="29"/>
      <c r="D246" s="30"/>
      <c r="E246" s="30"/>
      <c r="F246" s="27"/>
      <c r="G246" s="28"/>
      <c r="H246" s="28"/>
      <c r="I246" s="28"/>
      <c r="J246" s="27"/>
      <c r="K246" s="28"/>
      <c r="L246" s="28"/>
      <c r="M246" s="27"/>
    </row>
    <row r="247" spans="2:13" s="26" customFormat="1" ht="14.25" customHeight="1">
      <c r="B247" s="28"/>
      <c r="C247" s="29"/>
      <c r="D247" s="30"/>
      <c r="E247" s="30"/>
      <c r="F247" s="27"/>
      <c r="G247" s="28"/>
      <c r="H247" s="28"/>
      <c r="I247" s="28"/>
      <c r="J247" s="27"/>
      <c r="K247" s="28"/>
      <c r="L247" s="28"/>
      <c r="M247" s="27"/>
    </row>
    <row r="248" spans="2:13" s="26" customFormat="1" ht="14.25" customHeight="1">
      <c r="B248" s="28"/>
      <c r="C248" s="29"/>
      <c r="D248" s="30"/>
      <c r="E248" s="30"/>
      <c r="F248" s="27"/>
      <c r="G248" s="28"/>
      <c r="H248" s="28"/>
      <c r="I248" s="28"/>
      <c r="J248" s="27"/>
      <c r="K248" s="28"/>
      <c r="L248" s="28"/>
      <c r="M248" s="27"/>
    </row>
    <row r="249" spans="2:13" s="26" customFormat="1" ht="14.25" customHeight="1">
      <c r="B249" s="28"/>
      <c r="C249" s="29"/>
      <c r="D249" s="30"/>
      <c r="E249" s="30"/>
      <c r="F249" s="27"/>
      <c r="G249" s="28"/>
      <c r="H249" s="28"/>
      <c r="I249" s="28"/>
      <c r="J249" s="27"/>
      <c r="K249" s="28"/>
      <c r="L249" s="28"/>
      <c r="M249" s="27"/>
    </row>
    <row r="250" spans="2:13" s="26" customFormat="1" ht="14.25" customHeight="1">
      <c r="B250" s="28"/>
      <c r="C250" s="29"/>
      <c r="D250" s="30"/>
      <c r="E250" s="30"/>
      <c r="F250" s="27"/>
      <c r="G250" s="28"/>
      <c r="H250" s="28"/>
      <c r="I250" s="28"/>
      <c r="J250" s="27"/>
      <c r="K250" s="28"/>
      <c r="L250" s="28"/>
      <c r="M250" s="27"/>
    </row>
    <row r="251" spans="2:13" s="26" customFormat="1" ht="14.25" customHeight="1">
      <c r="B251" s="28"/>
      <c r="C251" s="29"/>
      <c r="D251" s="30"/>
      <c r="E251" s="30"/>
      <c r="F251" s="27"/>
      <c r="G251" s="28"/>
      <c r="H251" s="28"/>
      <c r="I251" s="28"/>
      <c r="J251" s="27"/>
      <c r="K251" s="28"/>
      <c r="L251" s="28"/>
      <c r="M251" s="27"/>
    </row>
    <row r="252" spans="2:13" s="26" customFormat="1" ht="14.25" customHeight="1">
      <c r="B252" s="28"/>
      <c r="C252" s="29"/>
      <c r="D252" s="30"/>
      <c r="E252" s="30"/>
      <c r="F252" s="27"/>
      <c r="G252" s="28"/>
      <c r="H252" s="28"/>
      <c r="I252" s="28"/>
      <c r="J252" s="27"/>
      <c r="K252" s="28"/>
      <c r="L252" s="28"/>
      <c r="M252" s="27"/>
    </row>
    <row r="253" spans="2:13" s="26" customFormat="1" ht="14.25" customHeight="1">
      <c r="B253" s="28"/>
      <c r="C253" s="29"/>
      <c r="D253" s="30"/>
      <c r="E253" s="30"/>
      <c r="F253" s="27"/>
      <c r="G253" s="28"/>
      <c r="H253" s="28"/>
      <c r="I253" s="28"/>
      <c r="J253" s="27"/>
      <c r="K253" s="28"/>
      <c r="L253" s="28"/>
      <c r="M253" s="27"/>
    </row>
    <row r="254" spans="2:13" s="26" customFormat="1" ht="14.25" customHeight="1">
      <c r="B254" s="28"/>
      <c r="C254" s="29"/>
      <c r="D254" s="30"/>
      <c r="E254" s="30"/>
      <c r="F254" s="27"/>
      <c r="G254" s="28"/>
      <c r="H254" s="28"/>
      <c r="I254" s="28"/>
      <c r="J254" s="27"/>
      <c r="K254" s="28"/>
      <c r="L254" s="28"/>
      <c r="M254" s="27"/>
    </row>
    <row r="255" spans="2:13" s="26" customFormat="1" ht="14.25" customHeight="1">
      <c r="B255" s="28"/>
      <c r="C255" s="29"/>
      <c r="D255" s="30"/>
      <c r="E255" s="30"/>
      <c r="F255" s="27"/>
      <c r="G255" s="28"/>
      <c r="H255" s="28"/>
      <c r="I255" s="28"/>
      <c r="J255" s="27"/>
      <c r="K255" s="28"/>
      <c r="L255" s="28"/>
      <c r="M255" s="27"/>
    </row>
    <row r="256" spans="2:13" s="26" customFormat="1" ht="14.25" customHeight="1">
      <c r="B256" s="28"/>
      <c r="C256" s="29"/>
      <c r="D256" s="30"/>
      <c r="E256" s="30"/>
      <c r="F256" s="27"/>
      <c r="G256" s="28"/>
      <c r="H256" s="28"/>
      <c r="I256" s="28"/>
      <c r="J256" s="27"/>
      <c r="K256" s="28"/>
      <c r="L256" s="28"/>
      <c r="M256" s="27"/>
    </row>
    <row r="257" spans="2:13" s="26" customFormat="1" ht="14.25" customHeight="1">
      <c r="B257" s="28"/>
      <c r="C257" s="29"/>
      <c r="D257" s="30"/>
      <c r="E257" s="30"/>
      <c r="F257" s="27"/>
      <c r="G257" s="28"/>
      <c r="H257" s="28"/>
      <c r="I257" s="28"/>
      <c r="J257" s="27"/>
      <c r="K257" s="28"/>
      <c r="L257" s="28"/>
      <c r="M257" s="27"/>
    </row>
    <row r="258" spans="2:13" s="26" customFormat="1" ht="14.25" customHeight="1">
      <c r="B258" s="28"/>
      <c r="C258" s="29"/>
      <c r="D258" s="30"/>
      <c r="E258" s="30"/>
      <c r="F258" s="27"/>
      <c r="G258" s="28"/>
      <c r="H258" s="28"/>
      <c r="I258" s="28"/>
      <c r="J258" s="27"/>
      <c r="K258" s="28"/>
      <c r="L258" s="28"/>
      <c r="M258" s="27"/>
    </row>
    <row r="259" spans="2:13" s="26" customFormat="1" ht="14.25" customHeight="1">
      <c r="B259" s="28"/>
      <c r="C259" s="29"/>
      <c r="D259" s="30"/>
      <c r="E259" s="30"/>
      <c r="F259" s="27"/>
      <c r="G259" s="28"/>
      <c r="H259" s="28"/>
      <c r="I259" s="28"/>
      <c r="J259" s="27"/>
      <c r="K259" s="28"/>
      <c r="L259" s="28"/>
      <c r="M259" s="27"/>
    </row>
    <row r="260" spans="2:13" s="26" customFormat="1" ht="14.25" customHeight="1">
      <c r="B260" s="28"/>
      <c r="C260" s="29"/>
      <c r="D260" s="30"/>
      <c r="E260" s="30"/>
      <c r="F260" s="27"/>
      <c r="G260" s="28"/>
      <c r="H260" s="28"/>
      <c r="I260" s="28"/>
      <c r="J260" s="27"/>
      <c r="K260" s="28"/>
      <c r="L260" s="28"/>
      <c r="M260" s="27"/>
    </row>
    <row r="261" spans="2:13" s="26" customFormat="1" ht="14.25" customHeight="1">
      <c r="B261" s="28"/>
      <c r="C261" s="29"/>
      <c r="D261" s="30"/>
      <c r="E261" s="30"/>
      <c r="F261" s="27"/>
      <c r="G261" s="28"/>
      <c r="H261" s="28"/>
      <c r="I261" s="28"/>
      <c r="J261" s="27"/>
      <c r="K261" s="28"/>
      <c r="L261" s="28"/>
      <c r="M261" s="27"/>
    </row>
    <row r="262" spans="2:13" s="26" customFormat="1" ht="14.25" customHeight="1">
      <c r="B262" s="28"/>
      <c r="C262" s="29"/>
      <c r="D262" s="30"/>
      <c r="E262" s="30"/>
      <c r="F262" s="27"/>
      <c r="G262" s="28"/>
      <c r="H262" s="28"/>
      <c r="I262" s="28"/>
      <c r="J262" s="27"/>
      <c r="K262" s="28"/>
      <c r="L262" s="28"/>
      <c r="M262" s="27"/>
    </row>
    <row r="263" spans="2:13" s="26" customFormat="1" ht="14.25" customHeight="1">
      <c r="B263" s="28"/>
      <c r="C263" s="29"/>
      <c r="D263" s="30"/>
      <c r="E263" s="30"/>
      <c r="F263" s="27"/>
      <c r="G263" s="28"/>
      <c r="H263" s="28"/>
      <c r="I263" s="28"/>
      <c r="J263" s="27"/>
      <c r="K263" s="28"/>
      <c r="L263" s="28"/>
      <c r="M263" s="27"/>
    </row>
  </sheetData>
  <sheetProtection/>
  <mergeCells count="12">
    <mergeCell ref="B5:M5"/>
    <mergeCell ref="E87:K87"/>
    <mergeCell ref="J88:L88"/>
    <mergeCell ref="J95:L95"/>
    <mergeCell ref="C6:N6"/>
    <mergeCell ref="J7:M7"/>
    <mergeCell ref="B7:F7"/>
    <mergeCell ref="A1:E1"/>
    <mergeCell ref="A2:E2"/>
    <mergeCell ref="H1:M1"/>
    <mergeCell ref="H4:M4"/>
    <mergeCell ref="H2:M2"/>
  </mergeCells>
  <printOptions/>
  <pageMargins left="0.45" right="0" top="0" bottom="0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04"/>
  <sheetViews>
    <sheetView workbookViewId="0" topLeftCell="A10">
      <selection activeCell="I32" sqref="I32"/>
    </sheetView>
  </sheetViews>
  <sheetFormatPr defaultColWidth="9.140625" defaultRowHeight="15"/>
  <cols>
    <col min="1" max="1" width="2.28125" style="27" customWidth="1"/>
    <col min="2" max="2" width="6.8515625" style="28" customWidth="1"/>
    <col min="3" max="3" width="9.421875" style="29" customWidth="1"/>
    <col min="4" max="4" width="14.8515625" style="30" customWidth="1"/>
    <col min="5" max="5" width="9.421875" style="30" customWidth="1"/>
    <col min="6" max="6" width="12.28125" style="27" customWidth="1"/>
    <col min="7" max="7" width="9.00390625" style="28" customWidth="1"/>
    <col min="8" max="9" width="8.8515625" style="28" customWidth="1"/>
    <col min="10" max="10" width="11.28125" style="27" customWidth="1"/>
    <col min="11" max="11" width="8.8515625" style="28" customWidth="1"/>
    <col min="12" max="12" width="10.421875" style="28" customWidth="1"/>
    <col min="13" max="13" width="15.28125" style="27" customWidth="1"/>
    <col min="14" max="16384" width="8.00390625" style="27" customWidth="1"/>
  </cols>
  <sheetData>
    <row r="1" spans="1:13" s="6" customFormat="1" ht="23.25" customHeight="1">
      <c r="A1" s="64" t="s">
        <v>59</v>
      </c>
      <c r="B1" s="64"/>
      <c r="C1" s="64"/>
      <c r="D1" s="64"/>
      <c r="E1" s="64"/>
      <c r="F1" s="61"/>
      <c r="G1" s="62"/>
      <c r="H1" s="65" t="s">
        <v>63</v>
      </c>
      <c r="I1" s="65"/>
      <c r="J1" s="65"/>
      <c r="K1" s="65"/>
      <c r="L1" s="65"/>
      <c r="M1" s="65"/>
    </row>
    <row r="2" spans="1:13" s="6" customFormat="1" ht="15.75" customHeight="1">
      <c r="A2" s="65" t="s">
        <v>73</v>
      </c>
      <c r="B2" s="65"/>
      <c r="C2" s="65"/>
      <c r="D2" s="65"/>
      <c r="E2" s="65"/>
      <c r="F2" s="61"/>
      <c r="G2" s="62"/>
      <c r="H2" s="65" t="s">
        <v>72</v>
      </c>
      <c r="I2" s="65"/>
      <c r="J2" s="65"/>
      <c r="K2" s="65"/>
      <c r="L2" s="65"/>
      <c r="M2" s="65"/>
    </row>
    <row r="3" spans="1:12" s="6" customFormat="1" ht="9.75" customHeight="1">
      <c r="A3" s="2"/>
      <c r="B3" s="2"/>
      <c r="C3" s="2"/>
      <c r="D3" s="2"/>
      <c r="E3" s="2"/>
      <c r="G3" s="2"/>
      <c r="H3" s="7"/>
      <c r="I3" s="2"/>
      <c r="K3" s="2"/>
      <c r="L3" s="2"/>
    </row>
    <row r="4" spans="2:13" s="6" customFormat="1" ht="15.75" customHeight="1">
      <c r="B4" s="2"/>
      <c r="C4" s="7"/>
      <c r="D4" s="19"/>
      <c r="E4" s="19"/>
      <c r="G4" s="2"/>
      <c r="H4" s="66" t="s">
        <v>75</v>
      </c>
      <c r="I4" s="66"/>
      <c r="J4" s="66"/>
      <c r="K4" s="66"/>
      <c r="L4" s="66"/>
      <c r="M4" s="66"/>
    </row>
    <row r="5" spans="2:15" s="6" customFormat="1" ht="21" customHeight="1">
      <c r="B5" s="67" t="s">
        <v>74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23"/>
      <c r="O5" s="23"/>
    </row>
    <row r="6" spans="2:15" s="6" customFormat="1" ht="15.75" customHeight="1">
      <c r="B6" s="2"/>
      <c r="C6" s="71" t="s">
        <v>76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20"/>
    </row>
    <row r="7" spans="2:13" s="24" customFormat="1" ht="25.5" customHeight="1">
      <c r="B7" s="31" t="s">
        <v>67</v>
      </c>
      <c r="C7" s="21"/>
      <c r="D7" s="22"/>
      <c r="E7" s="14"/>
      <c r="F7" s="13"/>
      <c r="G7" s="15"/>
      <c r="H7" s="15"/>
      <c r="I7" s="18"/>
      <c r="J7" s="69" t="s">
        <v>68</v>
      </c>
      <c r="K7" s="69"/>
      <c r="L7" s="69"/>
      <c r="M7" s="69"/>
    </row>
    <row r="8" spans="2:13" s="26" customFormat="1" ht="32.25" customHeight="1">
      <c r="B8" s="4" t="s">
        <v>0</v>
      </c>
      <c r="C8" s="5" t="s">
        <v>1</v>
      </c>
      <c r="D8" s="8" t="s">
        <v>57</v>
      </c>
      <c r="E8" s="9" t="s">
        <v>58</v>
      </c>
      <c r="F8" s="4" t="s">
        <v>2</v>
      </c>
      <c r="G8" s="4" t="s">
        <v>55</v>
      </c>
      <c r="H8" s="4" t="s">
        <v>56</v>
      </c>
      <c r="I8" s="4" t="s">
        <v>54</v>
      </c>
      <c r="J8" s="4" t="s">
        <v>69</v>
      </c>
      <c r="K8" s="4" t="s">
        <v>62</v>
      </c>
      <c r="L8" s="4" t="s">
        <v>71</v>
      </c>
      <c r="M8" s="4" t="s">
        <v>3</v>
      </c>
    </row>
    <row r="9" spans="2:13" s="26" customFormat="1" ht="15" customHeight="1">
      <c r="B9" s="11">
        <v>1</v>
      </c>
      <c r="C9" s="35" t="s">
        <v>77</v>
      </c>
      <c r="D9" s="33" t="s">
        <v>78</v>
      </c>
      <c r="E9" s="34" t="s">
        <v>79</v>
      </c>
      <c r="F9" s="32" t="s">
        <v>80</v>
      </c>
      <c r="G9" s="36">
        <v>9</v>
      </c>
      <c r="H9" s="37">
        <v>9</v>
      </c>
      <c r="I9" s="38">
        <v>91</v>
      </c>
      <c r="J9" s="3"/>
      <c r="K9" s="41">
        <f>SUM(G9+H9)</f>
        <v>18</v>
      </c>
      <c r="L9" s="38">
        <v>91</v>
      </c>
      <c r="M9" s="10"/>
    </row>
    <row r="10" spans="2:13" s="26" customFormat="1" ht="15" customHeight="1">
      <c r="B10" s="11">
        <v>2</v>
      </c>
      <c r="C10" s="35" t="s">
        <v>81</v>
      </c>
      <c r="D10" s="33" t="s">
        <v>20</v>
      </c>
      <c r="E10" s="34" t="s">
        <v>82</v>
      </c>
      <c r="F10" s="32" t="s">
        <v>83</v>
      </c>
      <c r="G10" s="36">
        <v>9.25</v>
      </c>
      <c r="H10" s="37">
        <v>8</v>
      </c>
      <c r="I10" s="38">
        <v>91</v>
      </c>
      <c r="J10" s="3"/>
      <c r="K10" s="41">
        <f aca="true" t="shared" si="0" ref="K10:K29">SUM(G10+H10)</f>
        <v>17.25</v>
      </c>
      <c r="L10" s="38">
        <v>91</v>
      </c>
      <c r="M10" s="10"/>
    </row>
    <row r="11" spans="2:13" s="26" customFormat="1" ht="15" customHeight="1">
      <c r="B11" s="11">
        <v>3</v>
      </c>
      <c r="C11" s="35" t="s">
        <v>84</v>
      </c>
      <c r="D11" s="33" t="s">
        <v>13</v>
      </c>
      <c r="E11" s="34" t="s">
        <v>85</v>
      </c>
      <c r="F11" s="32" t="s">
        <v>86</v>
      </c>
      <c r="G11" s="36">
        <v>9</v>
      </c>
      <c r="H11" s="37">
        <v>8</v>
      </c>
      <c r="I11" s="39">
        <v>91</v>
      </c>
      <c r="J11" s="3"/>
      <c r="K11" s="41">
        <f t="shared" si="0"/>
        <v>17</v>
      </c>
      <c r="L11" s="39">
        <v>91</v>
      </c>
      <c r="M11" s="10"/>
    </row>
    <row r="12" spans="2:13" s="26" customFormat="1" ht="15" customHeight="1">
      <c r="B12" s="11">
        <v>4</v>
      </c>
      <c r="C12" s="35" t="s">
        <v>87</v>
      </c>
      <c r="D12" s="33" t="s">
        <v>88</v>
      </c>
      <c r="E12" s="34" t="s">
        <v>89</v>
      </c>
      <c r="F12" s="32" t="s">
        <v>90</v>
      </c>
      <c r="G12" s="36">
        <v>8.5</v>
      </c>
      <c r="H12" s="37">
        <v>8.5</v>
      </c>
      <c r="I12" s="38">
        <v>90</v>
      </c>
      <c r="J12" s="3"/>
      <c r="K12" s="41">
        <f t="shared" si="0"/>
        <v>17</v>
      </c>
      <c r="L12" s="38">
        <v>90</v>
      </c>
      <c r="M12" s="10"/>
    </row>
    <row r="13" spans="2:13" s="26" customFormat="1" ht="15" customHeight="1">
      <c r="B13" s="11">
        <v>5</v>
      </c>
      <c r="C13" s="35" t="s">
        <v>91</v>
      </c>
      <c r="D13" s="33" t="s">
        <v>92</v>
      </c>
      <c r="E13" s="34" t="s">
        <v>93</v>
      </c>
      <c r="F13" s="32" t="s">
        <v>94</v>
      </c>
      <c r="G13" s="36">
        <v>8.25</v>
      </c>
      <c r="H13" s="37">
        <v>8.5</v>
      </c>
      <c r="I13" s="38">
        <v>88</v>
      </c>
      <c r="J13" s="3"/>
      <c r="K13" s="41">
        <f t="shared" si="0"/>
        <v>16.75</v>
      </c>
      <c r="L13" s="38">
        <v>88</v>
      </c>
      <c r="M13" s="10"/>
    </row>
    <row r="14" spans="2:13" s="26" customFormat="1" ht="15" customHeight="1">
      <c r="B14" s="11">
        <v>6</v>
      </c>
      <c r="C14" s="35" t="s">
        <v>95</v>
      </c>
      <c r="D14" s="33" t="s">
        <v>96</v>
      </c>
      <c r="E14" s="34" t="s">
        <v>12</v>
      </c>
      <c r="F14" s="32" t="s">
        <v>97</v>
      </c>
      <c r="G14" s="36">
        <v>9</v>
      </c>
      <c r="H14" s="37">
        <v>7.5</v>
      </c>
      <c r="I14" s="38">
        <v>86</v>
      </c>
      <c r="J14" s="3"/>
      <c r="K14" s="41">
        <f t="shared" si="0"/>
        <v>16.5</v>
      </c>
      <c r="L14" s="38">
        <v>86</v>
      </c>
      <c r="M14" s="10"/>
    </row>
    <row r="15" spans="2:13" s="26" customFormat="1" ht="15" customHeight="1">
      <c r="B15" s="11">
        <v>7</v>
      </c>
      <c r="C15" s="35" t="s">
        <v>98</v>
      </c>
      <c r="D15" s="33" t="s">
        <v>20</v>
      </c>
      <c r="E15" s="34" t="s">
        <v>50</v>
      </c>
      <c r="F15" s="32" t="s">
        <v>99</v>
      </c>
      <c r="G15" s="36">
        <v>8.5</v>
      </c>
      <c r="H15" s="37">
        <v>8</v>
      </c>
      <c r="I15" s="38">
        <v>89</v>
      </c>
      <c r="J15" s="3"/>
      <c r="K15" s="41">
        <f t="shared" si="0"/>
        <v>16.5</v>
      </c>
      <c r="L15" s="38">
        <v>89</v>
      </c>
      <c r="M15" s="10"/>
    </row>
    <row r="16" spans="2:13" s="26" customFormat="1" ht="15" customHeight="1">
      <c r="B16" s="11">
        <v>8</v>
      </c>
      <c r="C16" s="35" t="s">
        <v>100</v>
      </c>
      <c r="D16" s="33" t="s">
        <v>48</v>
      </c>
      <c r="E16" s="34" t="s">
        <v>37</v>
      </c>
      <c r="F16" s="32" t="s">
        <v>101</v>
      </c>
      <c r="G16" s="36">
        <v>7.5</v>
      </c>
      <c r="H16" s="37">
        <v>9</v>
      </c>
      <c r="I16" s="38">
        <v>84</v>
      </c>
      <c r="J16" s="3"/>
      <c r="K16" s="41">
        <f t="shared" si="0"/>
        <v>16.5</v>
      </c>
      <c r="L16" s="38">
        <v>84</v>
      </c>
      <c r="M16" s="10"/>
    </row>
    <row r="17" spans="2:13" s="26" customFormat="1" ht="15" customHeight="1">
      <c r="B17" s="11">
        <v>9</v>
      </c>
      <c r="C17" s="35" t="s">
        <v>102</v>
      </c>
      <c r="D17" s="33" t="s">
        <v>10</v>
      </c>
      <c r="E17" s="34" t="s">
        <v>16</v>
      </c>
      <c r="F17" s="32" t="s">
        <v>103</v>
      </c>
      <c r="G17" s="36">
        <v>8.75</v>
      </c>
      <c r="H17" s="37">
        <v>7.5</v>
      </c>
      <c r="I17" s="38">
        <v>90</v>
      </c>
      <c r="J17" s="3"/>
      <c r="K17" s="41">
        <f t="shared" si="0"/>
        <v>16.25</v>
      </c>
      <c r="L17" s="38">
        <v>90</v>
      </c>
      <c r="M17" s="10"/>
    </row>
    <row r="18" spans="2:13" s="26" customFormat="1" ht="15" customHeight="1">
      <c r="B18" s="11">
        <v>10</v>
      </c>
      <c r="C18" s="35" t="s">
        <v>104</v>
      </c>
      <c r="D18" s="33" t="s">
        <v>105</v>
      </c>
      <c r="E18" s="34" t="s">
        <v>47</v>
      </c>
      <c r="F18" s="32" t="s">
        <v>106</v>
      </c>
      <c r="G18" s="36">
        <v>8.5</v>
      </c>
      <c r="H18" s="37">
        <v>7.5</v>
      </c>
      <c r="I18" s="38">
        <v>78</v>
      </c>
      <c r="J18" s="3"/>
      <c r="K18" s="41">
        <f t="shared" si="0"/>
        <v>16</v>
      </c>
      <c r="L18" s="38">
        <v>78</v>
      </c>
      <c r="M18" s="10"/>
    </row>
    <row r="19" spans="2:13" s="26" customFormat="1" ht="15" customHeight="1">
      <c r="B19" s="11">
        <v>11</v>
      </c>
      <c r="C19" s="35" t="s">
        <v>107</v>
      </c>
      <c r="D19" s="33" t="s">
        <v>108</v>
      </c>
      <c r="E19" s="34" t="s">
        <v>38</v>
      </c>
      <c r="F19" s="32" t="s">
        <v>109</v>
      </c>
      <c r="G19" s="36">
        <v>8.5</v>
      </c>
      <c r="H19" s="37">
        <v>7.5</v>
      </c>
      <c r="I19" s="38">
        <v>91</v>
      </c>
      <c r="J19" s="3"/>
      <c r="K19" s="41">
        <f t="shared" si="0"/>
        <v>16</v>
      </c>
      <c r="L19" s="38">
        <v>91</v>
      </c>
      <c r="M19" s="10"/>
    </row>
    <row r="20" spans="2:13" s="26" customFormat="1" ht="15" customHeight="1">
      <c r="B20" s="11">
        <v>12</v>
      </c>
      <c r="C20" s="35" t="s">
        <v>110</v>
      </c>
      <c r="D20" s="33" t="s">
        <v>44</v>
      </c>
      <c r="E20" s="34" t="s">
        <v>111</v>
      </c>
      <c r="F20" s="32" t="s">
        <v>112</v>
      </c>
      <c r="G20" s="36">
        <v>8</v>
      </c>
      <c r="H20" s="37">
        <v>7.5</v>
      </c>
      <c r="I20" s="38">
        <v>90</v>
      </c>
      <c r="J20" s="3"/>
      <c r="K20" s="41">
        <f t="shared" si="0"/>
        <v>15.5</v>
      </c>
      <c r="L20" s="38">
        <v>90</v>
      </c>
      <c r="M20" s="10"/>
    </row>
    <row r="21" spans="2:13" s="26" customFormat="1" ht="15" customHeight="1">
      <c r="B21" s="11">
        <v>13</v>
      </c>
      <c r="C21" s="35" t="s">
        <v>113</v>
      </c>
      <c r="D21" s="33" t="s">
        <v>49</v>
      </c>
      <c r="E21" s="34" t="s">
        <v>29</v>
      </c>
      <c r="F21" s="32" t="s">
        <v>114</v>
      </c>
      <c r="G21" s="36">
        <v>7.5</v>
      </c>
      <c r="H21" s="37">
        <v>8</v>
      </c>
      <c r="I21" s="38">
        <v>83</v>
      </c>
      <c r="J21" s="3"/>
      <c r="K21" s="41">
        <f t="shared" si="0"/>
        <v>15.5</v>
      </c>
      <c r="L21" s="38">
        <v>83</v>
      </c>
      <c r="M21" s="10"/>
    </row>
    <row r="22" spans="2:13" s="26" customFormat="1" ht="15" customHeight="1">
      <c r="B22" s="11">
        <v>14</v>
      </c>
      <c r="C22" s="35" t="s">
        <v>115</v>
      </c>
      <c r="D22" s="33" t="s">
        <v>20</v>
      </c>
      <c r="E22" s="34" t="s">
        <v>6</v>
      </c>
      <c r="F22" s="32" t="s">
        <v>116</v>
      </c>
      <c r="G22" s="36">
        <v>7.75</v>
      </c>
      <c r="H22" s="37">
        <v>7.5</v>
      </c>
      <c r="I22" s="38">
        <v>88</v>
      </c>
      <c r="J22" s="3"/>
      <c r="K22" s="41">
        <f t="shared" si="0"/>
        <v>15.25</v>
      </c>
      <c r="L22" s="38">
        <v>88</v>
      </c>
      <c r="M22" s="10"/>
    </row>
    <row r="23" spans="2:13" s="26" customFormat="1" ht="15" customHeight="1">
      <c r="B23" s="11">
        <v>15</v>
      </c>
      <c r="C23" s="35" t="s">
        <v>117</v>
      </c>
      <c r="D23" s="33" t="s">
        <v>44</v>
      </c>
      <c r="E23" s="34" t="s">
        <v>22</v>
      </c>
      <c r="F23" s="32" t="s">
        <v>118</v>
      </c>
      <c r="G23" s="36">
        <v>7.75</v>
      </c>
      <c r="H23" s="37">
        <v>7.5</v>
      </c>
      <c r="I23" s="38">
        <v>87</v>
      </c>
      <c r="J23" s="3"/>
      <c r="K23" s="41">
        <f t="shared" si="0"/>
        <v>15.25</v>
      </c>
      <c r="L23" s="38">
        <v>87</v>
      </c>
      <c r="M23" s="10"/>
    </row>
    <row r="24" spans="2:13" s="26" customFormat="1" ht="15" customHeight="1">
      <c r="B24" s="11">
        <v>16</v>
      </c>
      <c r="C24" s="35" t="s">
        <v>119</v>
      </c>
      <c r="D24" s="33" t="s">
        <v>120</v>
      </c>
      <c r="E24" s="34" t="s">
        <v>22</v>
      </c>
      <c r="F24" s="32" t="s">
        <v>121</v>
      </c>
      <c r="G24" s="36">
        <v>6.75</v>
      </c>
      <c r="H24" s="37">
        <v>8.25</v>
      </c>
      <c r="I24" s="38">
        <v>77</v>
      </c>
      <c r="J24" s="3"/>
      <c r="K24" s="41">
        <f t="shared" si="0"/>
        <v>15</v>
      </c>
      <c r="L24" s="38">
        <v>77</v>
      </c>
      <c r="M24" s="10"/>
    </row>
    <row r="25" spans="2:13" s="26" customFormat="1" ht="15" customHeight="1">
      <c r="B25" s="11">
        <v>17</v>
      </c>
      <c r="C25" s="35" t="s">
        <v>122</v>
      </c>
      <c r="D25" s="33" t="s">
        <v>9</v>
      </c>
      <c r="E25" s="34" t="s">
        <v>123</v>
      </c>
      <c r="F25" s="32" t="s">
        <v>124</v>
      </c>
      <c r="G25" s="36">
        <v>7</v>
      </c>
      <c r="H25" s="37">
        <v>8</v>
      </c>
      <c r="I25" s="39">
        <v>87</v>
      </c>
      <c r="J25" s="3"/>
      <c r="K25" s="41">
        <f t="shared" si="0"/>
        <v>15</v>
      </c>
      <c r="L25" s="39">
        <v>87</v>
      </c>
      <c r="M25" s="10"/>
    </row>
    <row r="26" spans="2:13" s="26" customFormat="1" ht="15" customHeight="1">
      <c r="B26" s="11">
        <v>18</v>
      </c>
      <c r="C26" s="35" t="s">
        <v>125</v>
      </c>
      <c r="D26" s="33" t="s">
        <v>20</v>
      </c>
      <c r="E26" s="34" t="s">
        <v>33</v>
      </c>
      <c r="F26" s="32" t="s">
        <v>126</v>
      </c>
      <c r="G26" s="36">
        <v>7</v>
      </c>
      <c r="H26" s="37">
        <v>8</v>
      </c>
      <c r="I26" s="38">
        <v>84</v>
      </c>
      <c r="J26" s="3"/>
      <c r="K26" s="41">
        <f t="shared" si="0"/>
        <v>15</v>
      </c>
      <c r="L26" s="38">
        <v>84</v>
      </c>
      <c r="M26" s="10"/>
    </row>
    <row r="27" spans="2:13" s="26" customFormat="1" ht="15" customHeight="1">
      <c r="B27" s="11">
        <v>19</v>
      </c>
      <c r="C27" s="35" t="s">
        <v>127</v>
      </c>
      <c r="D27" s="33" t="s">
        <v>128</v>
      </c>
      <c r="E27" s="34" t="s">
        <v>17</v>
      </c>
      <c r="F27" s="32" t="s">
        <v>129</v>
      </c>
      <c r="G27" s="36">
        <v>7.5</v>
      </c>
      <c r="H27" s="37">
        <v>7</v>
      </c>
      <c r="I27" s="38">
        <v>83</v>
      </c>
      <c r="J27" s="3"/>
      <c r="K27" s="41">
        <f t="shared" si="0"/>
        <v>14.5</v>
      </c>
      <c r="L27" s="38">
        <v>83</v>
      </c>
      <c r="M27" s="10"/>
    </row>
    <row r="28" spans="2:13" s="26" customFormat="1" ht="15" customHeight="1">
      <c r="B28" s="11">
        <v>20</v>
      </c>
      <c r="C28" s="35" t="s">
        <v>130</v>
      </c>
      <c r="D28" s="33" t="s">
        <v>131</v>
      </c>
      <c r="E28" s="34" t="s">
        <v>52</v>
      </c>
      <c r="F28" s="32" t="s">
        <v>132</v>
      </c>
      <c r="G28" s="36">
        <v>7</v>
      </c>
      <c r="H28" s="37">
        <v>7.5</v>
      </c>
      <c r="I28" s="38">
        <v>88</v>
      </c>
      <c r="J28" s="3"/>
      <c r="K28" s="41">
        <f t="shared" si="0"/>
        <v>14.5</v>
      </c>
      <c r="L28" s="38">
        <v>88</v>
      </c>
      <c r="M28" s="10"/>
    </row>
    <row r="29" spans="2:13" s="26" customFormat="1" ht="15" customHeight="1">
      <c r="B29" s="11">
        <v>21</v>
      </c>
      <c r="C29" s="35" t="s">
        <v>133</v>
      </c>
      <c r="D29" s="33" t="s">
        <v>39</v>
      </c>
      <c r="E29" s="34" t="s">
        <v>30</v>
      </c>
      <c r="F29" s="32" t="s">
        <v>134</v>
      </c>
      <c r="G29" s="36">
        <v>6.5</v>
      </c>
      <c r="H29" s="37">
        <v>8</v>
      </c>
      <c r="I29" s="38">
        <v>70</v>
      </c>
      <c r="J29" s="3"/>
      <c r="K29" s="41">
        <f t="shared" si="0"/>
        <v>14.5</v>
      </c>
      <c r="L29" s="38">
        <v>70</v>
      </c>
      <c r="M29" s="10"/>
    </row>
    <row r="30" spans="2:13" s="26" customFormat="1" ht="14.25" customHeight="1">
      <c r="B30" s="12"/>
      <c r="C30" s="1"/>
      <c r="D30" s="14"/>
      <c r="E30" s="68" t="s">
        <v>866</v>
      </c>
      <c r="F30" s="68"/>
      <c r="G30" s="68"/>
      <c r="H30" s="68"/>
      <c r="I30" s="68"/>
      <c r="J30" s="68"/>
      <c r="K30" s="68"/>
      <c r="L30" s="17"/>
      <c r="M30" s="16"/>
    </row>
    <row r="31" spans="2:13" s="26" customFormat="1" ht="20.25" customHeight="1">
      <c r="B31" s="12"/>
      <c r="C31" s="1"/>
      <c r="D31" s="14"/>
      <c r="E31" s="14"/>
      <c r="F31" s="13"/>
      <c r="G31" s="17"/>
      <c r="H31" s="15"/>
      <c r="I31" s="18"/>
      <c r="J31" s="69" t="s">
        <v>64</v>
      </c>
      <c r="K31" s="69"/>
      <c r="L31" s="69"/>
      <c r="M31" s="16"/>
    </row>
    <row r="32" spans="2:13" s="26" customFormat="1" ht="13.5" customHeight="1">
      <c r="B32" s="12"/>
      <c r="C32" s="1"/>
      <c r="D32" s="14"/>
      <c r="E32" s="14"/>
      <c r="F32" s="13"/>
      <c r="G32" s="17"/>
      <c r="H32" s="15"/>
      <c r="I32" s="18"/>
      <c r="J32" s="18"/>
      <c r="K32" s="13"/>
      <c r="L32" s="15"/>
      <c r="M32" s="16"/>
    </row>
    <row r="33" spans="2:13" s="26" customFormat="1" ht="13.5" customHeight="1">
      <c r="B33" s="12"/>
      <c r="C33" s="1"/>
      <c r="D33" s="14"/>
      <c r="E33" s="14"/>
      <c r="F33" s="13"/>
      <c r="G33" s="17"/>
      <c r="H33" s="15"/>
      <c r="I33" s="18"/>
      <c r="J33" s="18"/>
      <c r="K33" s="13"/>
      <c r="L33" s="15"/>
      <c r="M33" s="16"/>
    </row>
    <row r="34" spans="2:13" s="26" customFormat="1" ht="13.5" customHeight="1">
      <c r="B34" s="12"/>
      <c r="C34" s="1"/>
      <c r="D34" s="14"/>
      <c r="E34" s="14"/>
      <c r="F34" s="13"/>
      <c r="G34" s="17"/>
      <c r="H34" s="15"/>
      <c r="I34" s="18"/>
      <c r="J34" s="18"/>
      <c r="K34" s="13"/>
      <c r="L34" s="15"/>
      <c r="M34" s="16"/>
    </row>
    <row r="35" spans="2:13" s="26" customFormat="1" ht="14.25" customHeight="1">
      <c r="B35" s="12"/>
      <c r="C35" s="1"/>
      <c r="D35" s="14"/>
      <c r="E35" s="14"/>
      <c r="F35" s="13"/>
      <c r="G35" s="17"/>
      <c r="H35" s="15"/>
      <c r="I35" s="18"/>
      <c r="J35" s="18"/>
      <c r="K35" s="13"/>
      <c r="L35" s="15"/>
      <c r="M35" s="16"/>
    </row>
    <row r="36" spans="2:13" s="26" customFormat="1" ht="18.75" customHeight="1">
      <c r="B36" s="12"/>
      <c r="C36" s="1"/>
      <c r="D36" s="14"/>
      <c r="E36" s="14"/>
      <c r="F36" s="13"/>
      <c r="G36" s="17"/>
      <c r="H36" s="15"/>
      <c r="I36" s="18"/>
      <c r="J36" s="70" t="s">
        <v>65</v>
      </c>
      <c r="K36" s="70"/>
      <c r="L36" s="70"/>
      <c r="M36" s="16"/>
    </row>
    <row r="37" spans="2:13" s="26" customFormat="1" ht="24.75" customHeight="1">
      <c r="B37" s="12"/>
      <c r="C37" s="1"/>
      <c r="D37" s="14"/>
      <c r="E37" s="14"/>
      <c r="F37" s="13"/>
      <c r="G37" s="17"/>
      <c r="H37" s="15"/>
      <c r="I37" s="18"/>
      <c r="M37" s="16"/>
    </row>
    <row r="38" spans="2:13" s="26" customFormat="1" ht="14.25" customHeight="1">
      <c r="B38" s="12"/>
      <c r="C38" s="1"/>
      <c r="D38" s="14"/>
      <c r="E38" s="14"/>
      <c r="F38" s="13"/>
      <c r="G38" s="17"/>
      <c r="H38" s="15"/>
      <c r="I38" s="18"/>
      <c r="J38" s="13"/>
      <c r="K38" s="15"/>
      <c r="L38" s="17"/>
      <c r="M38" s="16"/>
    </row>
    <row r="39" spans="2:13" s="26" customFormat="1" ht="14.25" customHeight="1">
      <c r="B39" s="12"/>
      <c r="C39" s="1"/>
      <c r="D39" s="14"/>
      <c r="E39" s="14"/>
      <c r="F39" s="13"/>
      <c r="G39" s="17"/>
      <c r="H39" s="15"/>
      <c r="I39" s="18"/>
      <c r="J39" s="13"/>
      <c r="K39" s="15"/>
      <c r="L39" s="17"/>
      <c r="M39" s="16"/>
    </row>
    <row r="40" spans="2:13" s="26" customFormat="1" ht="14.25" customHeight="1">
      <c r="B40" s="12"/>
      <c r="C40" s="1"/>
      <c r="D40" s="14"/>
      <c r="E40" s="14"/>
      <c r="F40" s="13"/>
      <c r="G40" s="17"/>
      <c r="H40" s="15"/>
      <c r="I40" s="18"/>
      <c r="J40" s="13"/>
      <c r="K40" s="15"/>
      <c r="L40" s="17"/>
      <c r="M40" s="16"/>
    </row>
    <row r="41" spans="2:13" s="26" customFormat="1" ht="14.25" customHeight="1">
      <c r="B41" s="12"/>
      <c r="C41" s="1"/>
      <c r="D41" s="14"/>
      <c r="E41" s="14"/>
      <c r="F41" s="13"/>
      <c r="G41" s="17"/>
      <c r="H41" s="15"/>
      <c r="I41" s="18"/>
      <c r="J41" s="13"/>
      <c r="K41" s="15"/>
      <c r="L41" s="17"/>
      <c r="M41" s="16"/>
    </row>
    <row r="42" spans="2:13" s="26" customFormat="1" ht="14.25" customHeight="1">
      <c r="B42" s="12"/>
      <c r="C42" s="1"/>
      <c r="D42" s="14"/>
      <c r="E42" s="14"/>
      <c r="F42" s="13"/>
      <c r="G42" s="15"/>
      <c r="H42" s="15"/>
      <c r="I42" s="18"/>
      <c r="J42" s="13"/>
      <c r="K42" s="15"/>
      <c r="L42" s="17"/>
      <c r="M42" s="16"/>
    </row>
    <row r="43" s="26" customFormat="1" ht="14.25" customHeight="1"/>
    <row r="44" s="26" customFormat="1" ht="14.25" customHeight="1"/>
    <row r="45" s="24" customFormat="1" ht="14.25" customHeight="1"/>
    <row r="46" s="25" customFormat="1" ht="36" customHeight="1"/>
    <row r="47" s="26" customFormat="1" ht="14.25" customHeight="1"/>
    <row r="48" s="26" customFormat="1" ht="14.25" customHeight="1"/>
    <row r="49" s="26" customFormat="1" ht="14.25" customHeight="1"/>
    <row r="50" s="26" customFormat="1" ht="14.25" customHeight="1"/>
    <row r="51" s="26" customFormat="1" ht="14.25" customHeight="1"/>
    <row r="52" s="26" customFormat="1" ht="14.25" customHeight="1"/>
    <row r="53" s="26" customFormat="1" ht="14.25" customHeight="1"/>
    <row r="54" s="26" customFormat="1" ht="14.25" customHeight="1"/>
    <row r="55" s="26" customFormat="1" ht="14.25" customHeight="1"/>
    <row r="56" s="26" customFormat="1" ht="14.25" customHeight="1"/>
    <row r="57" s="26" customFormat="1" ht="14.25" customHeight="1"/>
    <row r="58" s="26" customFormat="1" ht="14.25" customHeight="1"/>
    <row r="59" s="26" customFormat="1" ht="14.25" customHeight="1"/>
    <row r="60" s="26" customFormat="1" ht="14.25" customHeight="1"/>
    <row r="61" s="26" customFormat="1" ht="14.25" customHeight="1"/>
    <row r="62" s="26" customFormat="1" ht="14.25" customHeight="1"/>
    <row r="63" s="26" customFormat="1" ht="14.25" customHeight="1"/>
    <row r="64" s="26" customFormat="1" ht="14.25" customHeight="1"/>
    <row r="65" s="26" customFormat="1" ht="14.25" customHeight="1"/>
    <row r="66" s="24" customFormat="1" ht="14.25" customHeight="1"/>
    <row r="67" s="24" customFormat="1" ht="14.25" customHeight="1"/>
    <row r="68" s="25" customFormat="1" ht="36" customHeight="1"/>
    <row r="69" s="26" customFormat="1" ht="14.25" customHeight="1"/>
    <row r="70" s="26" customFormat="1" ht="14.25" customHeight="1"/>
    <row r="71" s="26" customFormat="1" ht="14.25" customHeight="1"/>
    <row r="72" s="26" customFormat="1" ht="14.25" customHeight="1"/>
    <row r="73" s="26" customFormat="1" ht="14.25" customHeight="1"/>
    <row r="74" s="26" customFormat="1" ht="14.25" customHeight="1"/>
    <row r="75" s="26" customFormat="1" ht="14.25" customHeight="1"/>
    <row r="76" s="26" customFormat="1" ht="14.25" customHeight="1"/>
    <row r="77" s="26" customFormat="1" ht="14.25" customHeight="1"/>
    <row r="78" s="26" customFormat="1" ht="14.25" customHeight="1"/>
    <row r="79" s="26" customFormat="1" ht="14.25" customHeight="1"/>
    <row r="80" s="26" customFormat="1" ht="14.25" customHeight="1"/>
    <row r="81" s="26" customFormat="1" ht="14.25" customHeight="1"/>
    <row r="82" s="26" customFormat="1" ht="14.25" customHeight="1"/>
    <row r="83" s="26" customFormat="1" ht="14.25" customHeight="1"/>
    <row r="84" s="26" customFormat="1" ht="14.25" customHeight="1"/>
    <row r="85" s="26" customFormat="1" ht="14.25" customHeight="1"/>
    <row r="86" s="26" customFormat="1" ht="14.25" customHeight="1"/>
    <row r="87" s="26" customFormat="1" ht="14.25" customHeight="1"/>
    <row r="88" s="24" customFormat="1" ht="14.25" customHeight="1"/>
    <row r="89" s="24" customFormat="1" ht="14.25" customHeight="1"/>
    <row r="90" s="25" customFormat="1" ht="36" customHeight="1"/>
    <row r="91" s="26" customFormat="1" ht="14.25" customHeight="1"/>
    <row r="92" s="26" customFormat="1" ht="14.25" customHeight="1"/>
    <row r="93" s="26" customFormat="1" ht="14.25" customHeight="1"/>
    <row r="94" s="26" customFormat="1" ht="14.25" customHeight="1"/>
    <row r="95" s="26" customFormat="1" ht="14.25" customHeight="1"/>
    <row r="96" s="26" customFormat="1" ht="14.25" customHeight="1"/>
    <row r="97" s="26" customFormat="1" ht="14.25" customHeight="1"/>
    <row r="98" s="26" customFormat="1" ht="14.25" customHeight="1"/>
    <row r="99" s="26" customFormat="1" ht="14.25" customHeight="1"/>
    <row r="100" s="26" customFormat="1" ht="14.25" customHeight="1"/>
    <row r="101" s="26" customFormat="1" ht="14.25" customHeight="1"/>
    <row r="102" s="26" customFormat="1" ht="14.25" customHeight="1"/>
    <row r="103" s="26" customFormat="1" ht="14.25" customHeight="1"/>
    <row r="104" s="26" customFormat="1" ht="14.25" customHeight="1"/>
    <row r="105" s="26" customFormat="1" ht="14.25" customHeight="1"/>
    <row r="106" s="26" customFormat="1" ht="14.25" customHeight="1"/>
    <row r="107" s="26" customFormat="1" ht="14.25" customHeight="1"/>
    <row r="108" s="26" customFormat="1" ht="14.25" customHeight="1"/>
    <row r="109" s="26" customFormat="1" ht="14.25" customHeight="1"/>
    <row r="110" s="26" customFormat="1" ht="14.25" customHeight="1"/>
    <row r="111" s="26" customFormat="1" ht="14.25" customHeight="1"/>
    <row r="112" s="24" customFormat="1" ht="14.25" customHeight="1"/>
    <row r="113" s="24" customFormat="1" ht="14.25" customHeight="1"/>
    <row r="114" s="25" customFormat="1" ht="36" customHeight="1"/>
    <row r="115" s="26" customFormat="1" ht="14.25" customHeight="1"/>
    <row r="116" s="26" customFormat="1" ht="14.25" customHeight="1"/>
    <row r="117" s="26" customFormat="1" ht="14.25" customHeight="1"/>
    <row r="118" s="26" customFormat="1" ht="14.25" customHeight="1"/>
    <row r="119" s="26" customFormat="1" ht="14.25" customHeight="1"/>
    <row r="120" s="26" customFormat="1" ht="14.25" customHeight="1"/>
    <row r="121" s="26" customFormat="1" ht="14.25" customHeight="1"/>
    <row r="122" s="26" customFormat="1" ht="14.25" customHeight="1"/>
    <row r="123" s="26" customFormat="1" ht="14.25" customHeight="1"/>
    <row r="124" s="26" customFormat="1" ht="14.25" customHeight="1"/>
    <row r="125" s="26" customFormat="1" ht="14.25" customHeight="1"/>
    <row r="126" s="26" customFormat="1" ht="14.25" customHeight="1"/>
    <row r="127" s="26" customFormat="1" ht="14.25" customHeight="1"/>
    <row r="128" s="26" customFormat="1" ht="14.25" customHeight="1"/>
    <row r="129" s="26" customFormat="1" ht="14.25" customHeight="1"/>
    <row r="130" s="24" customFormat="1" ht="14.25" customHeight="1"/>
    <row r="131" s="24" customFormat="1" ht="14.25" customHeight="1"/>
    <row r="132" s="25" customFormat="1" ht="36" customHeight="1"/>
    <row r="133" s="26" customFormat="1" ht="14.25" customHeight="1"/>
    <row r="134" s="26" customFormat="1" ht="14.25" customHeight="1"/>
    <row r="135" s="26" customFormat="1" ht="14.25" customHeight="1"/>
    <row r="136" s="26" customFormat="1" ht="14.25" customHeight="1"/>
    <row r="137" s="26" customFormat="1" ht="14.25" customHeight="1"/>
    <row r="138" s="26" customFormat="1" ht="14.25" customHeight="1"/>
    <row r="139" s="26" customFormat="1" ht="14.25" customHeight="1"/>
    <row r="140" s="26" customFormat="1" ht="14.25" customHeight="1"/>
    <row r="141" s="26" customFormat="1" ht="14.25" customHeight="1"/>
    <row r="142" s="26" customFormat="1" ht="14.25" customHeight="1"/>
    <row r="143" s="26" customFormat="1" ht="14.25" customHeight="1"/>
    <row r="144" s="26" customFormat="1" ht="14.25" customHeight="1"/>
    <row r="145" s="24" customFormat="1" ht="14.25" customHeight="1"/>
    <row r="146" s="24" customFormat="1" ht="14.25" customHeight="1"/>
    <row r="147" s="25" customFormat="1" ht="36" customHeight="1"/>
    <row r="148" s="26" customFormat="1" ht="14.25" customHeight="1"/>
    <row r="149" s="26" customFormat="1" ht="14.25" customHeight="1"/>
    <row r="150" s="26" customFormat="1" ht="14.25" customHeight="1"/>
    <row r="151" s="26" customFormat="1" ht="14.25" customHeight="1"/>
    <row r="152" s="26" customFormat="1" ht="14.25" customHeight="1"/>
    <row r="153" s="26" customFormat="1" ht="14.25" customHeight="1"/>
    <row r="154" s="26" customFormat="1" ht="14.25" customHeight="1"/>
    <row r="155" s="26" customFormat="1" ht="14.25" customHeight="1"/>
    <row r="156" s="26" customFormat="1" ht="14.25" customHeight="1"/>
    <row r="157" s="26" customFormat="1" ht="14.25" customHeight="1"/>
    <row r="158" s="26" customFormat="1" ht="14.25" customHeight="1"/>
    <row r="159" s="26" customFormat="1" ht="14.25" customHeight="1"/>
    <row r="160" s="26" customFormat="1" ht="14.25" customHeight="1"/>
    <row r="161" s="26" customFormat="1" ht="14.25" customHeight="1"/>
    <row r="162" s="24" customFormat="1" ht="14.25" customHeight="1"/>
    <row r="163" s="24" customFormat="1" ht="14.25" customHeight="1"/>
    <row r="164" s="25" customFormat="1" ht="36" customHeight="1"/>
    <row r="165" s="26" customFormat="1" ht="14.25" customHeight="1"/>
    <row r="166" s="26" customFormat="1" ht="14.25" customHeight="1"/>
    <row r="167" s="26" customFormat="1" ht="14.25" customHeight="1"/>
    <row r="168" s="26" customFormat="1" ht="14.25" customHeight="1"/>
    <row r="169" s="26" customFormat="1" ht="14.25" customHeight="1"/>
    <row r="170" s="26" customFormat="1" ht="14.25" customHeight="1"/>
    <row r="171" s="26" customFormat="1" ht="14.25" customHeight="1"/>
    <row r="172" s="26" customFormat="1" ht="14.25" customHeight="1"/>
    <row r="173" s="26" customFormat="1" ht="14.25" customHeight="1"/>
    <row r="174" s="26" customFormat="1" ht="14.25" customHeight="1"/>
    <row r="175" s="26" customFormat="1" ht="14.25" customHeight="1"/>
    <row r="176" s="26" customFormat="1" ht="14.25" customHeight="1"/>
    <row r="177" s="26" customFormat="1" ht="14.25" customHeight="1"/>
    <row r="178" s="26" customFormat="1" ht="14.25" customHeight="1"/>
    <row r="179" s="26" customFormat="1" ht="14.25" customHeight="1"/>
    <row r="180" s="26" customFormat="1" ht="14.25" customHeight="1"/>
    <row r="181" spans="2:13" s="26" customFormat="1" ht="14.25" customHeight="1">
      <c r="B181" s="28"/>
      <c r="C181" s="29"/>
      <c r="D181" s="30"/>
      <c r="E181" s="30"/>
      <c r="F181" s="27"/>
      <c r="G181" s="28"/>
      <c r="H181" s="28"/>
      <c r="I181" s="28"/>
      <c r="J181" s="27"/>
      <c r="K181" s="28"/>
      <c r="L181" s="28"/>
      <c r="M181" s="27"/>
    </row>
    <row r="182" spans="2:13" s="26" customFormat="1" ht="14.25" customHeight="1">
      <c r="B182" s="28"/>
      <c r="C182" s="29"/>
      <c r="D182" s="30"/>
      <c r="E182" s="30"/>
      <c r="F182" s="27"/>
      <c r="G182" s="28"/>
      <c r="H182" s="28"/>
      <c r="I182" s="28"/>
      <c r="J182" s="27"/>
      <c r="K182" s="28"/>
      <c r="L182" s="28"/>
      <c r="M182" s="27"/>
    </row>
    <row r="183" spans="2:13" s="26" customFormat="1" ht="14.25" customHeight="1">
      <c r="B183" s="28"/>
      <c r="C183" s="29"/>
      <c r="D183" s="30"/>
      <c r="E183" s="30"/>
      <c r="F183" s="27"/>
      <c r="G183" s="28"/>
      <c r="H183" s="28"/>
      <c r="I183" s="28"/>
      <c r="J183" s="27"/>
      <c r="K183" s="28"/>
      <c r="L183" s="28"/>
      <c r="M183" s="27"/>
    </row>
    <row r="184" spans="2:13" s="26" customFormat="1" ht="14.25" customHeight="1">
      <c r="B184" s="28"/>
      <c r="C184" s="29"/>
      <c r="D184" s="30"/>
      <c r="E184" s="30"/>
      <c r="F184" s="27"/>
      <c r="G184" s="28"/>
      <c r="H184" s="28"/>
      <c r="I184" s="28"/>
      <c r="J184" s="27"/>
      <c r="K184" s="28"/>
      <c r="L184" s="28"/>
      <c r="M184" s="27"/>
    </row>
    <row r="185" spans="2:13" s="26" customFormat="1" ht="14.25" customHeight="1">
      <c r="B185" s="28"/>
      <c r="C185" s="29"/>
      <c r="D185" s="30"/>
      <c r="E185" s="30"/>
      <c r="F185" s="27"/>
      <c r="G185" s="28"/>
      <c r="H185" s="28"/>
      <c r="I185" s="28"/>
      <c r="J185" s="27"/>
      <c r="K185" s="28"/>
      <c r="L185" s="28"/>
      <c r="M185" s="27"/>
    </row>
    <row r="186" spans="2:13" s="26" customFormat="1" ht="14.25" customHeight="1">
      <c r="B186" s="28"/>
      <c r="C186" s="29"/>
      <c r="D186" s="30"/>
      <c r="E186" s="30"/>
      <c r="F186" s="27"/>
      <c r="G186" s="28"/>
      <c r="H186" s="28"/>
      <c r="I186" s="28"/>
      <c r="J186" s="27"/>
      <c r="K186" s="28"/>
      <c r="L186" s="28"/>
      <c r="M186" s="27"/>
    </row>
    <row r="187" spans="2:13" s="26" customFormat="1" ht="14.25" customHeight="1">
      <c r="B187" s="28"/>
      <c r="C187" s="29"/>
      <c r="D187" s="30"/>
      <c r="E187" s="30"/>
      <c r="F187" s="27"/>
      <c r="G187" s="28"/>
      <c r="H187" s="28"/>
      <c r="I187" s="28"/>
      <c r="J187" s="27"/>
      <c r="K187" s="28"/>
      <c r="L187" s="28"/>
      <c r="M187" s="27"/>
    </row>
    <row r="188" spans="2:13" s="26" customFormat="1" ht="14.25" customHeight="1">
      <c r="B188" s="28"/>
      <c r="C188" s="29"/>
      <c r="D188" s="30"/>
      <c r="E188" s="30"/>
      <c r="F188" s="27"/>
      <c r="G188" s="28"/>
      <c r="H188" s="28"/>
      <c r="I188" s="28"/>
      <c r="J188" s="27"/>
      <c r="K188" s="28"/>
      <c r="L188" s="28"/>
      <c r="M188" s="27"/>
    </row>
    <row r="189" spans="2:13" s="26" customFormat="1" ht="14.25" customHeight="1">
      <c r="B189" s="28"/>
      <c r="C189" s="29"/>
      <c r="D189" s="30"/>
      <c r="E189" s="30"/>
      <c r="F189" s="27"/>
      <c r="G189" s="28"/>
      <c r="H189" s="28"/>
      <c r="I189" s="28"/>
      <c r="J189" s="27"/>
      <c r="K189" s="28"/>
      <c r="L189" s="28"/>
      <c r="M189" s="27"/>
    </row>
    <row r="190" spans="2:13" s="26" customFormat="1" ht="14.25" customHeight="1">
      <c r="B190" s="28"/>
      <c r="C190" s="29"/>
      <c r="D190" s="30"/>
      <c r="E190" s="30"/>
      <c r="F190" s="27"/>
      <c r="G190" s="28"/>
      <c r="H190" s="28"/>
      <c r="I190" s="28"/>
      <c r="J190" s="27"/>
      <c r="K190" s="28"/>
      <c r="L190" s="28"/>
      <c r="M190" s="27"/>
    </row>
    <row r="191" spans="2:13" s="26" customFormat="1" ht="14.25" customHeight="1">
      <c r="B191" s="28"/>
      <c r="C191" s="29"/>
      <c r="D191" s="30"/>
      <c r="E191" s="30"/>
      <c r="F191" s="27"/>
      <c r="G191" s="28"/>
      <c r="H191" s="28"/>
      <c r="I191" s="28"/>
      <c r="J191" s="27"/>
      <c r="K191" s="28"/>
      <c r="L191" s="28"/>
      <c r="M191" s="27"/>
    </row>
    <row r="192" spans="2:13" s="26" customFormat="1" ht="14.25" customHeight="1">
      <c r="B192" s="28"/>
      <c r="C192" s="29"/>
      <c r="D192" s="30"/>
      <c r="E192" s="30"/>
      <c r="F192" s="27"/>
      <c r="G192" s="28"/>
      <c r="H192" s="28"/>
      <c r="I192" s="28"/>
      <c r="J192" s="27"/>
      <c r="K192" s="28"/>
      <c r="L192" s="28"/>
      <c r="M192" s="27"/>
    </row>
    <row r="193" spans="2:13" s="26" customFormat="1" ht="14.25" customHeight="1">
      <c r="B193" s="28"/>
      <c r="C193" s="29"/>
      <c r="D193" s="30"/>
      <c r="E193" s="30"/>
      <c r="F193" s="27"/>
      <c r="G193" s="28"/>
      <c r="H193" s="28"/>
      <c r="I193" s="28"/>
      <c r="J193" s="27"/>
      <c r="K193" s="28"/>
      <c r="L193" s="28"/>
      <c r="M193" s="27"/>
    </row>
    <row r="194" spans="2:13" s="26" customFormat="1" ht="14.25" customHeight="1">
      <c r="B194" s="28"/>
      <c r="C194" s="29"/>
      <c r="D194" s="30"/>
      <c r="E194" s="30"/>
      <c r="F194" s="27"/>
      <c r="G194" s="28"/>
      <c r="H194" s="28"/>
      <c r="I194" s="28"/>
      <c r="J194" s="27"/>
      <c r="K194" s="28"/>
      <c r="L194" s="28"/>
      <c r="M194" s="27"/>
    </row>
    <row r="195" spans="2:13" s="26" customFormat="1" ht="14.25" customHeight="1">
      <c r="B195" s="28"/>
      <c r="C195" s="29"/>
      <c r="D195" s="30"/>
      <c r="E195" s="30"/>
      <c r="F195" s="27"/>
      <c r="G195" s="28"/>
      <c r="H195" s="28"/>
      <c r="I195" s="28"/>
      <c r="J195" s="27"/>
      <c r="K195" s="28"/>
      <c r="L195" s="28"/>
      <c r="M195" s="27"/>
    </row>
    <row r="196" spans="2:13" s="26" customFormat="1" ht="14.25" customHeight="1">
      <c r="B196" s="28"/>
      <c r="C196" s="29"/>
      <c r="D196" s="30"/>
      <c r="E196" s="30"/>
      <c r="F196" s="27"/>
      <c r="G196" s="28"/>
      <c r="H196" s="28"/>
      <c r="I196" s="28"/>
      <c r="J196" s="27"/>
      <c r="K196" s="28"/>
      <c r="L196" s="28"/>
      <c r="M196" s="27"/>
    </row>
    <row r="197" spans="2:13" s="26" customFormat="1" ht="14.25" customHeight="1">
      <c r="B197" s="28"/>
      <c r="C197" s="29"/>
      <c r="D197" s="30"/>
      <c r="E197" s="30"/>
      <c r="F197" s="27"/>
      <c r="G197" s="28"/>
      <c r="H197" s="28"/>
      <c r="I197" s="28"/>
      <c r="J197" s="27"/>
      <c r="K197" s="28"/>
      <c r="L197" s="28"/>
      <c r="M197" s="27"/>
    </row>
    <row r="198" spans="2:13" s="26" customFormat="1" ht="14.25" customHeight="1">
      <c r="B198" s="28"/>
      <c r="C198" s="29"/>
      <c r="D198" s="30"/>
      <c r="E198" s="30"/>
      <c r="F198" s="27"/>
      <c r="G198" s="28"/>
      <c r="H198" s="28"/>
      <c r="I198" s="28"/>
      <c r="J198" s="27"/>
      <c r="K198" s="28"/>
      <c r="L198" s="28"/>
      <c r="M198" s="27"/>
    </row>
    <row r="199" spans="2:13" s="26" customFormat="1" ht="14.25" customHeight="1">
      <c r="B199" s="28"/>
      <c r="C199" s="29"/>
      <c r="D199" s="30"/>
      <c r="E199" s="30"/>
      <c r="F199" s="27"/>
      <c r="G199" s="28"/>
      <c r="H199" s="28"/>
      <c r="I199" s="28"/>
      <c r="J199" s="27"/>
      <c r="K199" s="28"/>
      <c r="L199" s="28"/>
      <c r="M199" s="27"/>
    </row>
    <row r="200" spans="2:13" s="26" customFormat="1" ht="14.25" customHeight="1">
      <c r="B200" s="28"/>
      <c r="C200" s="29"/>
      <c r="D200" s="30"/>
      <c r="E200" s="30"/>
      <c r="F200" s="27"/>
      <c r="G200" s="28"/>
      <c r="H200" s="28"/>
      <c r="I200" s="28"/>
      <c r="J200" s="27"/>
      <c r="K200" s="28"/>
      <c r="L200" s="28"/>
      <c r="M200" s="27"/>
    </row>
    <row r="201" spans="2:13" s="26" customFormat="1" ht="14.25" customHeight="1">
      <c r="B201" s="28"/>
      <c r="C201" s="29"/>
      <c r="D201" s="30"/>
      <c r="E201" s="30"/>
      <c r="F201" s="27"/>
      <c r="G201" s="28"/>
      <c r="H201" s="28"/>
      <c r="I201" s="28"/>
      <c r="J201" s="27"/>
      <c r="K201" s="28"/>
      <c r="L201" s="28"/>
      <c r="M201" s="27"/>
    </row>
    <row r="202" spans="2:13" s="26" customFormat="1" ht="14.25" customHeight="1">
      <c r="B202" s="28"/>
      <c r="C202" s="29"/>
      <c r="D202" s="30"/>
      <c r="E202" s="30"/>
      <c r="F202" s="27"/>
      <c r="G202" s="28"/>
      <c r="H202" s="28"/>
      <c r="I202" s="28"/>
      <c r="J202" s="27"/>
      <c r="K202" s="28"/>
      <c r="L202" s="28"/>
      <c r="M202" s="27"/>
    </row>
    <row r="203" spans="2:13" s="26" customFormat="1" ht="14.25" customHeight="1">
      <c r="B203" s="28"/>
      <c r="C203" s="29"/>
      <c r="D203" s="30"/>
      <c r="E203" s="30"/>
      <c r="F203" s="27"/>
      <c r="G203" s="28"/>
      <c r="H203" s="28"/>
      <c r="I203" s="28"/>
      <c r="J203" s="27"/>
      <c r="K203" s="28"/>
      <c r="L203" s="28"/>
      <c r="M203" s="27"/>
    </row>
    <row r="204" spans="2:13" s="26" customFormat="1" ht="14.25" customHeight="1">
      <c r="B204" s="28"/>
      <c r="C204" s="29"/>
      <c r="D204" s="30"/>
      <c r="E204" s="30"/>
      <c r="F204" s="27"/>
      <c r="G204" s="28"/>
      <c r="H204" s="28"/>
      <c r="I204" s="28"/>
      <c r="J204" s="27"/>
      <c r="K204" s="28"/>
      <c r="L204" s="28"/>
      <c r="M204" s="27"/>
    </row>
  </sheetData>
  <sheetProtection/>
  <mergeCells count="11">
    <mergeCell ref="A1:E1"/>
    <mergeCell ref="A2:E2"/>
    <mergeCell ref="H1:M1"/>
    <mergeCell ref="H4:M4"/>
    <mergeCell ref="H2:M2"/>
    <mergeCell ref="B5:M5"/>
    <mergeCell ref="E30:K30"/>
    <mergeCell ref="J31:L31"/>
    <mergeCell ref="J36:L36"/>
    <mergeCell ref="C6:N6"/>
    <mergeCell ref="J7:M7"/>
  </mergeCells>
  <printOptions/>
  <pageMargins left="0.45" right="0.25" top="0" bottom="0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2"/>
  <sheetViews>
    <sheetView workbookViewId="0" topLeftCell="A1">
      <selection activeCell="H2" sqref="H2:M2"/>
    </sheetView>
  </sheetViews>
  <sheetFormatPr defaultColWidth="9.140625" defaultRowHeight="15"/>
  <cols>
    <col min="1" max="1" width="2.28125" style="27" customWidth="1"/>
    <col min="2" max="2" width="6.8515625" style="28" customWidth="1"/>
    <col min="3" max="3" width="9.57421875" style="29" customWidth="1"/>
    <col min="4" max="4" width="15.8515625" style="30" customWidth="1"/>
    <col min="5" max="5" width="9.421875" style="30" customWidth="1"/>
    <col min="6" max="6" width="12.57421875" style="27" customWidth="1"/>
    <col min="7" max="7" width="10.140625" style="28" customWidth="1"/>
    <col min="8" max="8" width="9.8515625" style="28" customWidth="1"/>
    <col min="9" max="9" width="8.8515625" style="28" customWidth="1"/>
    <col min="10" max="10" width="11.28125" style="27" customWidth="1"/>
    <col min="11" max="11" width="9.8515625" style="28" customWidth="1"/>
    <col min="12" max="12" width="10.421875" style="28" customWidth="1"/>
    <col min="13" max="13" width="13.8515625" style="27" customWidth="1"/>
    <col min="14" max="16384" width="8.00390625" style="27" customWidth="1"/>
  </cols>
  <sheetData>
    <row r="1" spans="1:13" s="6" customFormat="1" ht="23.25" customHeight="1">
      <c r="A1" s="64" t="s">
        <v>59</v>
      </c>
      <c r="B1" s="64"/>
      <c r="C1" s="64"/>
      <c r="D1" s="64"/>
      <c r="E1" s="64"/>
      <c r="F1" s="61"/>
      <c r="G1" s="62"/>
      <c r="H1" s="65" t="s">
        <v>63</v>
      </c>
      <c r="I1" s="65"/>
      <c r="J1" s="65"/>
      <c r="K1" s="65"/>
      <c r="L1" s="65"/>
      <c r="M1" s="65"/>
    </row>
    <row r="2" spans="1:13" s="6" customFormat="1" ht="15.75" customHeight="1">
      <c r="A2" s="65" t="s">
        <v>73</v>
      </c>
      <c r="B2" s="65"/>
      <c r="C2" s="65"/>
      <c r="D2" s="65"/>
      <c r="E2" s="65"/>
      <c r="F2" s="61"/>
      <c r="G2" s="62"/>
      <c r="H2" s="65" t="s">
        <v>72</v>
      </c>
      <c r="I2" s="65"/>
      <c r="J2" s="65"/>
      <c r="K2" s="65"/>
      <c r="L2" s="65"/>
      <c r="M2" s="65"/>
    </row>
    <row r="3" spans="1:12" s="6" customFormat="1" ht="9.75" customHeight="1">
      <c r="A3" s="2"/>
      <c r="B3" s="2"/>
      <c r="C3" s="2"/>
      <c r="D3" s="2"/>
      <c r="E3" s="2"/>
      <c r="G3" s="2"/>
      <c r="H3" s="7"/>
      <c r="I3" s="2"/>
      <c r="K3" s="2"/>
      <c r="L3" s="2"/>
    </row>
    <row r="4" spans="2:13" s="6" customFormat="1" ht="15.75" customHeight="1">
      <c r="B4" s="2"/>
      <c r="C4" s="7"/>
      <c r="D4" s="19"/>
      <c r="E4" s="19"/>
      <c r="G4" s="2"/>
      <c r="H4" s="66" t="s">
        <v>75</v>
      </c>
      <c r="I4" s="66"/>
      <c r="J4" s="66"/>
      <c r="K4" s="66"/>
      <c r="L4" s="66"/>
      <c r="M4" s="66"/>
    </row>
    <row r="5" spans="2:15" s="6" customFormat="1" ht="21" customHeight="1">
      <c r="B5" s="67" t="s">
        <v>74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23"/>
      <c r="O5" s="23"/>
    </row>
    <row r="6" spans="2:15" s="6" customFormat="1" ht="15.75" customHeight="1">
      <c r="B6" s="2"/>
      <c r="C6" s="71" t="s">
        <v>76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20"/>
    </row>
    <row r="7" spans="2:13" s="24" customFormat="1" ht="25.5" customHeight="1">
      <c r="B7" s="72" t="s">
        <v>536</v>
      </c>
      <c r="C7" s="72"/>
      <c r="D7" s="72"/>
      <c r="E7" s="72"/>
      <c r="F7" s="72"/>
      <c r="G7" s="15"/>
      <c r="H7" s="15"/>
      <c r="I7" s="18"/>
      <c r="J7" s="69" t="s">
        <v>856</v>
      </c>
      <c r="K7" s="69"/>
      <c r="L7" s="69"/>
      <c r="M7" s="69"/>
    </row>
    <row r="8" spans="2:13" s="26" customFormat="1" ht="41.25" customHeight="1">
      <c r="B8" s="4" t="s">
        <v>0</v>
      </c>
      <c r="C8" s="5" t="s">
        <v>1</v>
      </c>
      <c r="D8" s="8" t="s">
        <v>57</v>
      </c>
      <c r="E8" s="9" t="s">
        <v>58</v>
      </c>
      <c r="F8" s="4" t="s">
        <v>2</v>
      </c>
      <c r="G8" s="42" t="s">
        <v>617</v>
      </c>
      <c r="H8" s="51" t="s">
        <v>618</v>
      </c>
      <c r="I8" s="4" t="s">
        <v>54</v>
      </c>
      <c r="J8" s="4" t="s">
        <v>69</v>
      </c>
      <c r="K8" s="4" t="s">
        <v>62</v>
      </c>
      <c r="L8" s="4" t="s">
        <v>71</v>
      </c>
      <c r="M8" s="4" t="s">
        <v>3</v>
      </c>
    </row>
    <row r="9" spans="2:13" s="26" customFormat="1" ht="18.75" customHeight="1">
      <c r="B9" s="11">
        <v>1</v>
      </c>
      <c r="C9" s="48" t="s">
        <v>537</v>
      </c>
      <c r="D9" s="33" t="s">
        <v>8</v>
      </c>
      <c r="E9" s="34" t="s">
        <v>141</v>
      </c>
      <c r="F9" s="32" t="s">
        <v>538</v>
      </c>
      <c r="G9" s="36">
        <v>8.25</v>
      </c>
      <c r="H9" s="37">
        <v>8.5</v>
      </c>
      <c r="I9" s="52">
        <v>72</v>
      </c>
      <c r="J9" s="56" t="s">
        <v>384</v>
      </c>
      <c r="K9" s="41">
        <v>17.75</v>
      </c>
      <c r="L9" s="52">
        <v>72</v>
      </c>
      <c r="M9" s="10"/>
    </row>
    <row r="10" spans="2:13" s="26" customFormat="1" ht="18.75" customHeight="1">
      <c r="B10" s="11">
        <v>2</v>
      </c>
      <c r="C10" s="48" t="s">
        <v>539</v>
      </c>
      <c r="D10" s="33" t="s">
        <v>34</v>
      </c>
      <c r="E10" s="34" t="s">
        <v>540</v>
      </c>
      <c r="F10" s="32" t="s">
        <v>541</v>
      </c>
      <c r="G10" s="36">
        <v>8.25</v>
      </c>
      <c r="H10" s="37">
        <v>9</v>
      </c>
      <c r="I10" s="52">
        <v>76</v>
      </c>
      <c r="J10" s="56"/>
      <c r="K10" s="41">
        <f>SUM(G10+H10)</f>
        <v>17.25</v>
      </c>
      <c r="L10" s="52">
        <v>76</v>
      </c>
      <c r="M10" s="10"/>
    </row>
    <row r="11" spans="2:13" s="26" customFormat="1" ht="18.75" customHeight="1">
      <c r="B11" s="11">
        <v>3</v>
      </c>
      <c r="C11" s="48" t="s">
        <v>542</v>
      </c>
      <c r="D11" s="33" t="s">
        <v>543</v>
      </c>
      <c r="E11" s="34" t="s">
        <v>544</v>
      </c>
      <c r="F11" s="32" t="s">
        <v>545</v>
      </c>
      <c r="G11" s="36">
        <v>8.75</v>
      </c>
      <c r="H11" s="37">
        <v>8.25</v>
      </c>
      <c r="I11" s="52">
        <v>72</v>
      </c>
      <c r="J11" s="56"/>
      <c r="K11" s="41">
        <f>SUM(G11+H11)</f>
        <v>17</v>
      </c>
      <c r="L11" s="52">
        <v>72</v>
      </c>
      <c r="M11" s="10"/>
    </row>
    <row r="12" spans="2:13" s="26" customFormat="1" ht="18.75" customHeight="1">
      <c r="B12" s="11">
        <v>4</v>
      </c>
      <c r="C12" s="48" t="s">
        <v>546</v>
      </c>
      <c r="D12" s="33" t="s">
        <v>8</v>
      </c>
      <c r="E12" s="34" t="s">
        <v>6</v>
      </c>
      <c r="F12" s="32" t="s">
        <v>547</v>
      </c>
      <c r="G12" s="36">
        <v>8</v>
      </c>
      <c r="H12" s="37">
        <v>7.75</v>
      </c>
      <c r="I12" s="52">
        <v>75</v>
      </c>
      <c r="J12" s="56" t="s">
        <v>384</v>
      </c>
      <c r="K12" s="41">
        <v>16.75</v>
      </c>
      <c r="L12" s="52">
        <v>75</v>
      </c>
      <c r="M12" s="10"/>
    </row>
    <row r="13" spans="2:13" s="26" customFormat="1" ht="18.75" customHeight="1">
      <c r="B13" s="11">
        <v>5</v>
      </c>
      <c r="C13" s="48" t="s">
        <v>548</v>
      </c>
      <c r="D13" s="33" t="s">
        <v>549</v>
      </c>
      <c r="E13" s="34" t="s">
        <v>550</v>
      </c>
      <c r="F13" s="32" t="s">
        <v>551</v>
      </c>
      <c r="G13" s="36">
        <v>7.5</v>
      </c>
      <c r="H13" s="37">
        <v>8.25</v>
      </c>
      <c r="I13" s="53">
        <v>83</v>
      </c>
      <c r="J13" s="56" t="s">
        <v>384</v>
      </c>
      <c r="K13" s="41">
        <v>16.75</v>
      </c>
      <c r="L13" s="53">
        <v>83</v>
      </c>
      <c r="M13" s="10"/>
    </row>
    <row r="14" spans="2:13" s="26" customFormat="1" ht="18.75" customHeight="1">
      <c r="B14" s="11">
        <v>6</v>
      </c>
      <c r="C14" s="48" t="s">
        <v>552</v>
      </c>
      <c r="D14" s="33" t="s">
        <v>553</v>
      </c>
      <c r="E14" s="34" t="s">
        <v>197</v>
      </c>
      <c r="F14" s="32" t="s">
        <v>554</v>
      </c>
      <c r="G14" s="36">
        <v>8.5</v>
      </c>
      <c r="H14" s="37">
        <v>8</v>
      </c>
      <c r="I14" s="52">
        <v>75</v>
      </c>
      <c r="J14" s="56"/>
      <c r="K14" s="41">
        <f>SUM(G14+H14)</f>
        <v>16.5</v>
      </c>
      <c r="L14" s="52">
        <v>75</v>
      </c>
      <c r="M14" s="10"/>
    </row>
    <row r="15" spans="2:13" s="26" customFormat="1" ht="18.75" customHeight="1">
      <c r="B15" s="11">
        <v>7</v>
      </c>
      <c r="C15" s="48" t="s">
        <v>555</v>
      </c>
      <c r="D15" s="33" t="s">
        <v>556</v>
      </c>
      <c r="E15" s="34" t="s">
        <v>394</v>
      </c>
      <c r="F15" s="32" t="s">
        <v>557</v>
      </c>
      <c r="G15" s="36">
        <v>8.25</v>
      </c>
      <c r="H15" s="37">
        <v>8.25</v>
      </c>
      <c r="I15" s="52">
        <v>75</v>
      </c>
      <c r="J15" s="56"/>
      <c r="K15" s="41">
        <f>SUM(G15+H15)</f>
        <v>16.5</v>
      </c>
      <c r="L15" s="52">
        <v>75</v>
      </c>
      <c r="M15" s="10"/>
    </row>
    <row r="16" spans="2:13" s="26" customFormat="1" ht="18.75" customHeight="1">
      <c r="B16" s="11">
        <v>8</v>
      </c>
      <c r="C16" s="48" t="s">
        <v>558</v>
      </c>
      <c r="D16" s="33" t="s">
        <v>559</v>
      </c>
      <c r="E16" s="34" t="s">
        <v>43</v>
      </c>
      <c r="F16" s="32" t="s">
        <v>560</v>
      </c>
      <c r="G16" s="36">
        <v>7.5</v>
      </c>
      <c r="H16" s="37">
        <v>8</v>
      </c>
      <c r="I16" s="52">
        <v>72</v>
      </c>
      <c r="J16" s="56" t="s">
        <v>384</v>
      </c>
      <c r="K16" s="41">
        <v>16.5</v>
      </c>
      <c r="L16" s="52">
        <v>72</v>
      </c>
      <c r="M16" s="10"/>
    </row>
    <row r="17" spans="2:13" s="26" customFormat="1" ht="18.75" customHeight="1">
      <c r="B17" s="11">
        <v>9</v>
      </c>
      <c r="C17" s="48" t="s">
        <v>561</v>
      </c>
      <c r="D17" s="33" t="s">
        <v>562</v>
      </c>
      <c r="E17" s="34" t="s">
        <v>563</v>
      </c>
      <c r="F17" s="32" t="s">
        <v>564</v>
      </c>
      <c r="G17" s="36">
        <v>7.25</v>
      </c>
      <c r="H17" s="37">
        <v>8</v>
      </c>
      <c r="I17" s="52">
        <v>71</v>
      </c>
      <c r="J17" s="56" t="s">
        <v>384</v>
      </c>
      <c r="K17" s="41">
        <v>16.25</v>
      </c>
      <c r="L17" s="52">
        <v>71</v>
      </c>
      <c r="M17" s="10"/>
    </row>
    <row r="18" spans="2:13" s="26" customFormat="1" ht="18.75" customHeight="1">
      <c r="B18" s="11">
        <v>10</v>
      </c>
      <c r="C18" s="48" t="s">
        <v>565</v>
      </c>
      <c r="D18" s="33" t="s">
        <v>20</v>
      </c>
      <c r="E18" s="34" t="s">
        <v>566</v>
      </c>
      <c r="F18" s="32" t="s">
        <v>567</v>
      </c>
      <c r="G18" s="36">
        <v>8.25</v>
      </c>
      <c r="H18" s="37">
        <v>8</v>
      </c>
      <c r="I18" s="52">
        <v>72</v>
      </c>
      <c r="J18" s="56"/>
      <c r="K18" s="41">
        <f aca="true" t="shared" si="0" ref="K18:K28">SUM(G18+H18)</f>
        <v>16.25</v>
      </c>
      <c r="L18" s="52">
        <v>72</v>
      </c>
      <c r="M18" s="10"/>
    </row>
    <row r="19" spans="2:13" s="26" customFormat="1" ht="18.75" customHeight="1">
      <c r="B19" s="11">
        <v>11</v>
      </c>
      <c r="C19" s="48" t="s">
        <v>568</v>
      </c>
      <c r="D19" s="33" t="s">
        <v>569</v>
      </c>
      <c r="E19" s="34" t="s">
        <v>4</v>
      </c>
      <c r="F19" s="32" t="s">
        <v>570</v>
      </c>
      <c r="G19" s="36">
        <v>8</v>
      </c>
      <c r="H19" s="37">
        <v>8</v>
      </c>
      <c r="I19" s="53">
        <v>78</v>
      </c>
      <c r="J19" s="56"/>
      <c r="K19" s="41">
        <f t="shared" si="0"/>
        <v>16</v>
      </c>
      <c r="L19" s="53">
        <v>78</v>
      </c>
      <c r="M19" s="10"/>
    </row>
    <row r="20" spans="2:13" s="26" customFormat="1" ht="18.75" customHeight="1">
      <c r="B20" s="11">
        <v>12</v>
      </c>
      <c r="C20" s="48" t="s">
        <v>571</v>
      </c>
      <c r="D20" s="33" t="s">
        <v>572</v>
      </c>
      <c r="E20" s="34" t="s">
        <v>12</v>
      </c>
      <c r="F20" s="32" t="s">
        <v>573</v>
      </c>
      <c r="G20" s="36">
        <v>8</v>
      </c>
      <c r="H20" s="37">
        <v>8</v>
      </c>
      <c r="I20" s="52">
        <v>84</v>
      </c>
      <c r="J20" s="56"/>
      <c r="K20" s="41">
        <f t="shared" si="0"/>
        <v>16</v>
      </c>
      <c r="L20" s="52">
        <v>84</v>
      </c>
      <c r="M20" s="10"/>
    </row>
    <row r="21" spans="2:13" s="26" customFormat="1" ht="18.75" customHeight="1">
      <c r="B21" s="11">
        <v>13</v>
      </c>
      <c r="C21" s="48" t="s">
        <v>574</v>
      </c>
      <c r="D21" s="33" t="s">
        <v>44</v>
      </c>
      <c r="E21" s="34" t="s">
        <v>344</v>
      </c>
      <c r="F21" s="32" t="s">
        <v>575</v>
      </c>
      <c r="G21" s="36">
        <v>8</v>
      </c>
      <c r="H21" s="37">
        <v>8</v>
      </c>
      <c r="I21" s="54">
        <v>83</v>
      </c>
      <c r="J21" s="56"/>
      <c r="K21" s="41">
        <f t="shared" si="0"/>
        <v>16</v>
      </c>
      <c r="L21" s="54">
        <v>83</v>
      </c>
      <c r="M21" s="10"/>
    </row>
    <row r="22" spans="2:13" s="26" customFormat="1" ht="18.75" customHeight="1">
      <c r="B22" s="11">
        <v>14</v>
      </c>
      <c r="C22" s="48" t="s">
        <v>576</v>
      </c>
      <c r="D22" s="33" t="s">
        <v>577</v>
      </c>
      <c r="E22" s="34" t="s">
        <v>42</v>
      </c>
      <c r="F22" s="32" t="s">
        <v>578</v>
      </c>
      <c r="G22" s="36">
        <v>7.5</v>
      </c>
      <c r="H22" s="37">
        <v>8.5</v>
      </c>
      <c r="I22" s="52">
        <v>73</v>
      </c>
      <c r="J22" s="56"/>
      <c r="K22" s="41">
        <f t="shared" si="0"/>
        <v>16</v>
      </c>
      <c r="L22" s="52">
        <v>73</v>
      </c>
      <c r="M22" s="10"/>
    </row>
    <row r="23" spans="2:13" s="26" customFormat="1" ht="18.75" customHeight="1">
      <c r="B23" s="11">
        <v>15</v>
      </c>
      <c r="C23" s="48" t="s">
        <v>579</v>
      </c>
      <c r="D23" s="33" t="s">
        <v>580</v>
      </c>
      <c r="E23" s="34" t="s">
        <v>581</v>
      </c>
      <c r="F23" s="32" t="s">
        <v>582</v>
      </c>
      <c r="G23" s="36">
        <v>8</v>
      </c>
      <c r="H23" s="37">
        <v>7.75</v>
      </c>
      <c r="I23" s="52">
        <v>71</v>
      </c>
      <c r="J23" s="56"/>
      <c r="K23" s="41">
        <f t="shared" si="0"/>
        <v>15.75</v>
      </c>
      <c r="L23" s="52">
        <v>71</v>
      </c>
      <c r="M23" s="10"/>
    </row>
    <row r="24" spans="2:13" s="26" customFormat="1" ht="18.75" customHeight="1">
      <c r="B24" s="11">
        <v>16</v>
      </c>
      <c r="C24" s="48" t="s">
        <v>583</v>
      </c>
      <c r="D24" s="33" t="s">
        <v>580</v>
      </c>
      <c r="E24" s="34" t="s">
        <v>14</v>
      </c>
      <c r="F24" s="32" t="s">
        <v>584</v>
      </c>
      <c r="G24" s="36">
        <v>7</v>
      </c>
      <c r="H24" s="37">
        <v>8.5</v>
      </c>
      <c r="I24" s="52" t="s">
        <v>535</v>
      </c>
      <c r="J24" s="3" t="s">
        <v>60</v>
      </c>
      <c r="K24" s="41">
        <f t="shared" si="0"/>
        <v>15.5</v>
      </c>
      <c r="L24" s="52" t="s">
        <v>535</v>
      </c>
      <c r="M24" s="10"/>
    </row>
    <row r="25" spans="2:13" s="26" customFormat="1" ht="18.75" customHeight="1">
      <c r="B25" s="11">
        <v>17</v>
      </c>
      <c r="C25" s="48" t="s">
        <v>585</v>
      </c>
      <c r="D25" s="33" t="s">
        <v>493</v>
      </c>
      <c r="E25" s="34" t="s">
        <v>15</v>
      </c>
      <c r="F25" s="32" t="s">
        <v>586</v>
      </c>
      <c r="G25" s="36">
        <v>7.25</v>
      </c>
      <c r="H25" s="37">
        <v>8.25</v>
      </c>
      <c r="I25" s="52">
        <v>79</v>
      </c>
      <c r="J25" s="56"/>
      <c r="K25" s="41">
        <f t="shared" si="0"/>
        <v>15.5</v>
      </c>
      <c r="L25" s="52">
        <v>79</v>
      </c>
      <c r="M25" s="10"/>
    </row>
    <row r="26" spans="2:13" s="26" customFormat="1" ht="18.75" customHeight="1">
      <c r="B26" s="11">
        <v>18</v>
      </c>
      <c r="C26" s="48" t="s">
        <v>587</v>
      </c>
      <c r="D26" s="33" t="s">
        <v>588</v>
      </c>
      <c r="E26" s="34" t="s">
        <v>43</v>
      </c>
      <c r="F26" s="32" t="s">
        <v>589</v>
      </c>
      <c r="G26" s="36">
        <v>7.25</v>
      </c>
      <c r="H26" s="37">
        <v>8.25</v>
      </c>
      <c r="I26" s="55" t="s">
        <v>535</v>
      </c>
      <c r="J26" s="3" t="s">
        <v>60</v>
      </c>
      <c r="K26" s="41">
        <f t="shared" si="0"/>
        <v>15.5</v>
      </c>
      <c r="L26" s="55" t="s">
        <v>535</v>
      </c>
      <c r="M26" s="10"/>
    </row>
    <row r="27" spans="2:13" s="26" customFormat="1" ht="18.75" customHeight="1">
      <c r="B27" s="11">
        <v>19</v>
      </c>
      <c r="C27" s="48" t="s">
        <v>590</v>
      </c>
      <c r="D27" s="33" t="s">
        <v>549</v>
      </c>
      <c r="E27" s="34" t="s">
        <v>43</v>
      </c>
      <c r="F27" s="32" t="s">
        <v>591</v>
      </c>
      <c r="G27" s="36">
        <v>7.5</v>
      </c>
      <c r="H27" s="37">
        <v>8</v>
      </c>
      <c r="I27" s="52">
        <v>70</v>
      </c>
      <c r="J27" s="56"/>
      <c r="K27" s="41">
        <f t="shared" si="0"/>
        <v>15.5</v>
      </c>
      <c r="L27" s="52">
        <v>70</v>
      </c>
      <c r="M27" s="10"/>
    </row>
    <row r="28" spans="2:13" s="26" customFormat="1" ht="18.75" customHeight="1">
      <c r="B28" s="11">
        <v>20</v>
      </c>
      <c r="C28" s="48" t="s">
        <v>592</v>
      </c>
      <c r="D28" s="33" t="s">
        <v>593</v>
      </c>
      <c r="E28" s="34" t="s">
        <v>594</v>
      </c>
      <c r="F28" s="32" t="s">
        <v>595</v>
      </c>
      <c r="G28" s="36">
        <v>7.5</v>
      </c>
      <c r="H28" s="37">
        <v>8</v>
      </c>
      <c r="I28" s="52">
        <v>70</v>
      </c>
      <c r="J28" s="56"/>
      <c r="K28" s="41">
        <f t="shared" si="0"/>
        <v>15.5</v>
      </c>
      <c r="L28" s="52">
        <v>70</v>
      </c>
      <c r="M28" s="10"/>
    </row>
    <row r="29" spans="2:13" s="26" customFormat="1" ht="18.75" customHeight="1">
      <c r="B29" s="11">
        <v>21</v>
      </c>
      <c r="C29" s="48" t="s">
        <v>596</v>
      </c>
      <c r="D29" s="33" t="s">
        <v>477</v>
      </c>
      <c r="E29" s="34" t="s">
        <v>4</v>
      </c>
      <c r="F29" s="32" t="s">
        <v>597</v>
      </c>
      <c r="G29" s="36">
        <v>7.5</v>
      </c>
      <c r="H29" s="37">
        <v>7.75</v>
      </c>
      <c r="I29" s="52">
        <v>73</v>
      </c>
      <c r="J29" s="56" t="s">
        <v>384</v>
      </c>
      <c r="K29" s="41">
        <v>16.25</v>
      </c>
      <c r="L29" s="52">
        <v>73</v>
      </c>
      <c r="M29" s="10"/>
    </row>
    <row r="30" spans="2:13" s="26" customFormat="1" ht="18.75" customHeight="1">
      <c r="B30" s="11">
        <v>22</v>
      </c>
      <c r="C30" s="48" t="s">
        <v>598</v>
      </c>
      <c r="D30" s="33" t="s">
        <v>8</v>
      </c>
      <c r="E30" s="34" t="s">
        <v>17</v>
      </c>
      <c r="F30" s="32" t="s">
        <v>599</v>
      </c>
      <c r="G30" s="36">
        <v>7</v>
      </c>
      <c r="H30" s="37">
        <v>7.25</v>
      </c>
      <c r="I30" s="52">
        <v>76</v>
      </c>
      <c r="J30" s="56" t="s">
        <v>619</v>
      </c>
      <c r="K30" s="41">
        <v>15.25</v>
      </c>
      <c r="L30" s="52">
        <v>76</v>
      </c>
      <c r="M30" s="10"/>
    </row>
    <row r="31" spans="2:13" s="26" customFormat="1" ht="18.75" customHeight="1">
      <c r="B31" s="11">
        <v>23</v>
      </c>
      <c r="C31" s="48" t="s">
        <v>600</v>
      </c>
      <c r="D31" s="33" t="s">
        <v>13</v>
      </c>
      <c r="E31" s="34" t="s">
        <v>29</v>
      </c>
      <c r="F31" s="32" t="s">
        <v>601</v>
      </c>
      <c r="G31" s="36">
        <v>6.75</v>
      </c>
      <c r="H31" s="37">
        <v>7.5</v>
      </c>
      <c r="I31" s="52">
        <v>65</v>
      </c>
      <c r="J31" s="56" t="s">
        <v>384</v>
      </c>
      <c r="K31" s="41">
        <v>15.25</v>
      </c>
      <c r="L31" s="52">
        <v>65</v>
      </c>
      <c r="M31" s="10"/>
    </row>
    <row r="32" spans="2:13" s="26" customFormat="1" ht="18.75" customHeight="1">
      <c r="B32" s="11">
        <v>24</v>
      </c>
      <c r="C32" s="48" t="s">
        <v>602</v>
      </c>
      <c r="D32" s="33" t="s">
        <v>92</v>
      </c>
      <c r="E32" s="34" t="s">
        <v>33</v>
      </c>
      <c r="F32" s="32" t="s">
        <v>603</v>
      </c>
      <c r="G32" s="36">
        <v>7.25</v>
      </c>
      <c r="H32" s="37">
        <v>8</v>
      </c>
      <c r="I32" s="52" t="s">
        <v>535</v>
      </c>
      <c r="J32" s="3" t="s">
        <v>60</v>
      </c>
      <c r="K32" s="41">
        <f>SUM(G32+H32)</f>
        <v>15.25</v>
      </c>
      <c r="L32" s="52" t="s">
        <v>535</v>
      </c>
      <c r="M32" s="10"/>
    </row>
    <row r="33" spans="2:13" s="26" customFormat="1" ht="18.75" customHeight="1">
      <c r="B33" s="11">
        <v>25</v>
      </c>
      <c r="C33" s="48" t="s">
        <v>604</v>
      </c>
      <c r="D33" s="33" t="s">
        <v>605</v>
      </c>
      <c r="E33" s="34" t="s">
        <v>606</v>
      </c>
      <c r="F33" s="32" t="s">
        <v>607</v>
      </c>
      <c r="G33" s="36">
        <v>7.25</v>
      </c>
      <c r="H33" s="37">
        <v>8</v>
      </c>
      <c r="I33" s="52">
        <v>79</v>
      </c>
      <c r="J33" s="56"/>
      <c r="K33" s="41">
        <f>SUM(G33+H33)</f>
        <v>15.25</v>
      </c>
      <c r="L33" s="52">
        <v>79</v>
      </c>
      <c r="M33" s="10"/>
    </row>
    <row r="34" spans="2:13" s="26" customFormat="1" ht="18.75" customHeight="1">
      <c r="B34" s="11">
        <v>26</v>
      </c>
      <c r="C34" s="48" t="s">
        <v>608</v>
      </c>
      <c r="D34" s="33" t="s">
        <v>49</v>
      </c>
      <c r="E34" s="34" t="s">
        <v>609</v>
      </c>
      <c r="F34" s="32" t="s">
        <v>610</v>
      </c>
      <c r="G34" s="36">
        <v>7.25</v>
      </c>
      <c r="H34" s="37">
        <v>7.75</v>
      </c>
      <c r="I34" s="52">
        <v>70</v>
      </c>
      <c r="J34" s="56"/>
      <c r="K34" s="41">
        <f>SUM(G34+H34)</f>
        <v>15</v>
      </c>
      <c r="L34" s="52">
        <v>70</v>
      </c>
      <c r="M34" s="10"/>
    </row>
    <row r="35" spans="2:13" s="26" customFormat="1" ht="18.75" customHeight="1">
      <c r="B35" s="11">
        <v>27</v>
      </c>
      <c r="C35" s="48" t="s">
        <v>611</v>
      </c>
      <c r="D35" s="33" t="s">
        <v>612</v>
      </c>
      <c r="E35" s="34" t="s">
        <v>613</v>
      </c>
      <c r="F35" s="32" t="s">
        <v>614</v>
      </c>
      <c r="G35" s="36">
        <v>7</v>
      </c>
      <c r="H35" s="37">
        <v>7.75</v>
      </c>
      <c r="I35" s="52">
        <v>72</v>
      </c>
      <c r="J35" s="56"/>
      <c r="K35" s="41">
        <f>SUM(G35+H35)</f>
        <v>14.75</v>
      </c>
      <c r="L35" s="52">
        <v>72</v>
      </c>
      <c r="M35" s="10"/>
    </row>
    <row r="36" spans="2:13" s="26" customFormat="1" ht="18.75" customHeight="1">
      <c r="B36" s="11">
        <v>28</v>
      </c>
      <c r="C36" s="48" t="s">
        <v>615</v>
      </c>
      <c r="D36" s="33" t="s">
        <v>484</v>
      </c>
      <c r="E36" s="34" t="s">
        <v>36</v>
      </c>
      <c r="F36" s="32" t="s">
        <v>616</v>
      </c>
      <c r="G36" s="36">
        <v>7.5</v>
      </c>
      <c r="H36" s="37">
        <v>5.75</v>
      </c>
      <c r="I36" s="52" t="s">
        <v>535</v>
      </c>
      <c r="J36" s="3" t="s">
        <v>60</v>
      </c>
      <c r="K36" s="41">
        <f>SUM(G36+H36)</f>
        <v>13.25</v>
      </c>
      <c r="L36" s="52" t="s">
        <v>535</v>
      </c>
      <c r="M36" s="10"/>
    </row>
    <row r="37" spans="2:13" s="26" customFormat="1" ht="14.25" customHeight="1">
      <c r="B37" s="12"/>
      <c r="C37" s="1"/>
      <c r="D37" s="14"/>
      <c r="E37" s="68" t="s">
        <v>858</v>
      </c>
      <c r="F37" s="68"/>
      <c r="G37" s="68"/>
      <c r="H37" s="68"/>
      <c r="I37" s="68"/>
      <c r="J37" s="68"/>
      <c r="K37" s="68"/>
      <c r="L37" s="17"/>
      <c r="M37" s="16"/>
    </row>
    <row r="38" spans="2:13" s="26" customFormat="1" ht="20.25" customHeight="1">
      <c r="B38" s="12"/>
      <c r="C38" s="1"/>
      <c r="D38" s="14"/>
      <c r="E38" s="14"/>
      <c r="F38" s="13"/>
      <c r="G38" s="17"/>
      <c r="H38" s="15"/>
      <c r="I38" s="18"/>
      <c r="J38" s="69" t="s">
        <v>64</v>
      </c>
      <c r="K38" s="69"/>
      <c r="L38" s="69"/>
      <c r="M38" s="16"/>
    </row>
    <row r="39" spans="2:13" s="26" customFormat="1" ht="13.5" customHeight="1">
      <c r="B39" s="12"/>
      <c r="C39" s="1"/>
      <c r="D39" s="14"/>
      <c r="E39" s="14"/>
      <c r="F39" s="13"/>
      <c r="G39" s="17"/>
      <c r="H39" s="15"/>
      <c r="I39" s="18"/>
      <c r="J39" s="18"/>
      <c r="K39" s="13"/>
      <c r="L39" s="15"/>
      <c r="M39" s="16"/>
    </row>
    <row r="40" spans="2:13" s="26" customFormat="1" ht="13.5" customHeight="1">
      <c r="B40" s="12"/>
      <c r="C40" s="1"/>
      <c r="D40" s="14"/>
      <c r="E40" s="14"/>
      <c r="F40" s="13"/>
      <c r="G40" s="17"/>
      <c r="H40" s="15"/>
      <c r="I40" s="18"/>
      <c r="J40" s="18"/>
      <c r="K40" s="13"/>
      <c r="L40" s="15"/>
      <c r="M40" s="16"/>
    </row>
    <row r="41" spans="2:13" s="26" customFormat="1" ht="13.5" customHeight="1">
      <c r="B41" s="12"/>
      <c r="C41" s="1"/>
      <c r="D41" s="14"/>
      <c r="E41" s="14"/>
      <c r="F41" s="13"/>
      <c r="G41" s="17"/>
      <c r="H41" s="15"/>
      <c r="I41" s="18"/>
      <c r="J41" s="18"/>
      <c r="K41" s="13"/>
      <c r="L41" s="15"/>
      <c r="M41" s="16"/>
    </row>
    <row r="42" spans="2:13" s="26" customFormat="1" ht="13.5" customHeight="1">
      <c r="B42" s="12"/>
      <c r="C42" s="1"/>
      <c r="D42" s="14"/>
      <c r="E42" s="14"/>
      <c r="F42" s="13"/>
      <c r="G42" s="17"/>
      <c r="H42" s="15"/>
      <c r="I42" s="18"/>
      <c r="J42" s="18"/>
      <c r="K42" s="13"/>
      <c r="L42" s="15"/>
      <c r="M42" s="16"/>
    </row>
    <row r="43" spans="2:13" s="26" customFormat="1" ht="13.5" customHeight="1">
      <c r="B43" s="12"/>
      <c r="C43" s="1"/>
      <c r="D43" s="14"/>
      <c r="E43" s="14"/>
      <c r="F43" s="13"/>
      <c r="G43" s="17"/>
      <c r="H43" s="15"/>
      <c r="I43" s="18"/>
      <c r="J43" s="18"/>
      <c r="K43" s="13"/>
      <c r="L43" s="15"/>
      <c r="M43" s="16"/>
    </row>
    <row r="44" spans="2:13" s="26" customFormat="1" ht="18.75" customHeight="1">
      <c r="B44" s="12"/>
      <c r="C44" s="1"/>
      <c r="D44" s="14"/>
      <c r="E44" s="14"/>
      <c r="F44" s="13"/>
      <c r="G44" s="17"/>
      <c r="H44" s="15"/>
      <c r="I44" s="18"/>
      <c r="J44" s="70" t="s">
        <v>65</v>
      </c>
      <c r="K44" s="70"/>
      <c r="L44" s="70"/>
      <c r="M44" s="16"/>
    </row>
    <row r="45" spans="2:13" s="26" customFormat="1" ht="24.75" customHeight="1">
      <c r="B45" s="12"/>
      <c r="C45" s="1"/>
      <c r="D45" s="14"/>
      <c r="E45" s="14"/>
      <c r="F45" s="13"/>
      <c r="G45" s="17"/>
      <c r="H45" s="15"/>
      <c r="I45" s="18"/>
      <c r="M45" s="16"/>
    </row>
    <row r="46" spans="2:13" s="26" customFormat="1" ht="14.25" customHeight="1">
      <c r="B46" s="12"/>
      <c r="C46" s="1"/>
      <c r="D46" s="14"/>
      <c r="E46" s="14"/>
      <c r="F46" s="13"/>
      <c r="G46" s="17"/>
      <c r="H46" s="15"/>
      <c r="I46" s="18"/>
      <c r="J46" s="13"/>
      <c r="K46" s="15"/>
      <c r="L46" s="17"/>
      <c r="M46" s="16"/>
    </row>
    <row r="47" spans="2:13" s="26" customFormat="1" ht="14.25" customHeight="1">
      <c r="B47" s="12"/>
      <c r="C47" s="1"/>
      <c r="D47" s="14"/>
      <c r="E47" s="14"/>
      <c r="F47" s="13"/>
      <c r="G47" s="17"/>
      <c r="H47" s="15"/>
      <c r="I47" s="18"/>
      <c r="J47" s="13"/>
      <c r="K47" s="15"/>
      <c r="L47" s="17"/>
      <c r="M47" s="16"/>
    </row>
    <row r="48" spans="2:13" s="26" customFormat="1" ht="14.25" customHeight="1">
      <c r="B48" s="12"/>
      <c r="C48" s="1"/>
      <c r="D48" s="14"/>
      <c r="E48" s="14"/>
      <c r="F48" s="13"/>
      <c r="G48" s="17"/>
      <c r="H48" s="15"/>
      <c r="I48" s="18"/>
      <c r="J48" s="13"/>
      <c r="K48" s="15"/>
      <c r="L48" s="17"/>
      <c r="M48" s="16"/>
    </row>
    <row r="49" spans="2:13" s="26" customFormat="1" ht="14.25" customHeight="1">
      <c r="B49" s="12"/>
      <c r="C49" s="1"/>
      <c r="D49" s="14"/>
      <c r="E49" s="14"/>
      <c r="F49" s="13"/>
      <c r="G49" s="17"/>
      <c r="H49" s="15"/>
      <c r="I49" s="18"/>
      <c r="J49" s="13"/>
      <c r="K49" s="15"/>
      <c r="L49" s="17"/>
      <c r="M49" s="16"/>
    </row>
    <row r="50" spans="2:13" s="26" customFormat="1" ht="14.25" customHeight="1">
      <c r="B50" s="12"/>
      <c r="C50" s="1"/>
      <c r="D50" s="14"/>
      <c r="E50" s="14"/>
      <c r="F50" s="13"/>
      <c r="G50" s="15"/>
      <c r="H50" s="15"/>
      <c r="I50" s="18"/>
      <c r="J50" s="13"/>
      <c r="K50" s="15"/>
      <c r="L50" s="17"/>
      <c r="M50" s="16"/>
    </row>
    <row r="51" s="26" customFormat="1" ht="14.25" customHeight="1"/>
    <row r="52" s="26" customFormat="1" ht="14.25" customHeight="1"/>
    <row r="53" s="24" customFormat="1" ht="14.25" customHeight="1"/>
    <row r="54" s="25" customFormat="1" ht="36" customHeight="1"/>
    <row r="55" s="26" customFormat="1" ht="14.25" customHeight="1"/>
    <row r="56" s="26" customFormat="1" ht="14.25" customHeight="1"/>
    <row r="57" s="26" customFormat="1" ht="14.25" customHeight="1"/>
    <row r="58" s="26" customFormat="1" ht="14.25" customHeight="1"/>
    <row r="59" s="26" customFormat="1" ht="14.25" customHeight="1"/>
    <row r="60" s="26" customFormat="1" ht="14.25" customHeight="1"/>
    <row r="61" s="26" customFormat="1" ht="14.25" customHeight="1"/>
    <row r="62" s="26" customFormat="1" ht="14.25" customHeight="1"/>
    <row r="63" s="26" customFormat="1" ht="14.25" customHeight="1"/>
    <row r="64" s="26" customFormat="1" ht="14.25" customHeight="1"/>
    <row r="65" s="26" customFormat="1" ht="14.25" customHeight="1"/>
    <row r="66" s="26" customFormat="1" ht="14.25" customHeight="1"/>
    <row r="67" s="26" customFormat="1" ht="14.25" customHeight="1"/>
    <row r="68" s="26" customFormat="1" ht="14.25" customHeight="1"/>
    <row r="69" s="26" customFormat="1" ht="14.25" customHeight="1"/>
    <row r="70" s="26" customFormat="1" ht="14.25" customHeight="1"/>
    <row r="71" s="26" customFormat="1" ht="14.25" customHeight="1"/>
    <row r="72" s="26" customFormat="1" ht="14.25" customHeight="1"/>
    <row r="73" s="26" customFormat="1" ht="14.25" customHeight="1"/>
    <row r="74" s="24" customFormat="1" ht="14.25" customHeight="1"/>
    <row r="75" s="24" customFormat="1" ht="14.25" customHeight="1"/>
    <row r="76" s="25" customFormat="1" ht="36" customHeight="1"/>
    <row r="77" s="26" customFormat="1" ht="14.25" customHeight="1"/>
    <row r="78" s="26" customFormat="1" ht="14.25" customHeight="1"/>
    <row r="79" s="26" customFormat="1" ht="14.25" customHeight="1"/>
    <row r="80" s="26" customFormat="1" ht="14.25" customHeight="1"/>
    <row r="81" s="26" customFormat="1" ht="14.25" customHeight="1"/>
    <row r="82" s="26" customFormat="1" ht="14.25" customHeight="1"/>
    <row r="83" s="26" customFormat="1" ht="14.25" customHeight="1"/>
    <row r="84" s="26" customFormat="1" ht="14.25" customHeight="1"/>
    <row r="85" s="26" customFormat="1" ht="14.25" customHeight="1"/>
    <row r="86" s="26" customFormat="1" ht="14.25" customHeight="1"/>
    <row r="87" s="26" customFormat="1" ht="14.25" customHeight="1"/>
    <row r="88" s="26" customFormat="1" ht="14.25" customHeight="1"/>
    <row r="89" s="26" customFormat="1" ht="14.25" customHeight="1"/>
    <row r="90" s="26" customFormat="1" ht="14.25" customHeight="1"/>
    <row r="91" s="26" customFormat="1" ht="14.25" customHeight="1"/>
    <row r="92" s="26" customFormat="1" ht="14.25" customHeight="1"/>
    <row r="93" s="26" customFormat="1" ht="14.25" customHeight="1"/>
    <row r="94" s="26" customFormat="1" ht="14.25" customHeight="1"/>
    <row r="95" s="26" customFormat="1" ht="14.25" customHeight="1"/>
    <row r="96" s="24" customFormat="1" ht="14.25" customHeight="1"/>
    <row r="97" s="24" customFormat="1" ht="14.25" customHeight="1"/>
    <row r="98" s="25" customFormat="1" ht="36" customHeight="1"/>
    <row r="99" s="26" customFormat="1" ht="14.25" customHeight="1"/>
    <row r="100" s="26" customFormat="1" ht="14.25" customHeight="1"/>
    <row r="101" s="26" customFormat="1" ht="14.25" customHeight="1"/>
    <row r="102" s="26" customFormat="1" ht="14.25" customHeight="1"/>
    <row r="103" s="26" customFormat="1" ht="14.25" customHeight="1"/>
    <row r="104" s="26" customFormat="1" ht="14.25" customHeight="1"/>
    <row r="105" s="26" customFormat="1" ht="14.25" customHeight="1"/>
    <row r="106" s="26" customFormat="1" ht="14.25" customHeight="1"/>
    <row r="107" s="26" customFormat="1" ht="14.25" customHeight="1"/>
    <row r="108" s="26" customFormat="1" ht="14.25" customHeight="1"/>
    <row r="109" s="26" customFormat="1" ht="14.25" customHeight="1"/>
    <row r="110" s="26" customFormat="1" ht="14.25" customHeight="1"/>
    <row r="111" s="26" customFormat="1" ht="14.25" customHeight="1"/>
    <row r="112" s="26" customFormat="1" ht="14.25" customHeight="1"/>
    <row r="113" s="26" customFormat="1" ht="14.25" customHeight="1"/>
    <row r="114" s="26" customFormat="1" ht="14.25" customHeight="1"/>
    <row r="115" s="26" customFormat="1" ht="14.25" customHeight="1"/>
    <row r="116" s="26" customFormat="1" ht="14.25" customHeight="1"/>
    <row r="117" s="26" customFormat="1" ht="14.25" customHeight="1"/>
    <row r="118" s="26" customFormat="1" ht="14.25" customHeight="1"/>
    <row r="119" s="26" customFormat="1" ht="14.25" customHeight="1"/>
    <row r="120" s="24" customFormat="1" ht="14.25" customHeight="1"/>
    <row r="121" s="24" customFormat="1" ht="14.25" customHeight="1"/>
    <row r="122" s="25" customFormat="1" ht="36" customHeight="1"/>
    <row r="123" s="26" customFormat="1" ht="14.25" customHeight="1"/>
    <row r="124" s="26" customFormat="1" ht="14.25" customHeight="1"/>
    <row r="125" s="26" customFormat="1" ht="14.25" customHeight="1"/>
    <row r="126" s="26" customFormat="1" ht="14.25" customHeight="1"/>
    <row r="127" s="26" customFormat="1" ht="14.25" customHeight="1"/>
    <row r="128" s="26" customFormat="1" ht="14.25" customHeight="1"/>
    <row r="129" s="26" customFormat="1" ht="14.25" customHeight="1"/>
    <row r="130" s="26" customFormat="1" ht="14.25" customHeight="1"/>
    <row r="131" s="26" customFormat="1" ht="14.25" customHeight="1"/>
    <row r="132" s="26" customFormat="1" ht="14.25" customHeight="1"/>
    <row r="133" s="26" customFormat="1" ht="14.25" customHeight="1"/>
    <row r="134" s="26" customFormat="1" ht="14.25" customHeight="1"/>
    <row r="135" s="26" customFormat="1" ht="14.25" customHeight="1"/>
    <row r="136" s="26" customFormat="1" ht="14.25" customHeight="1"/>
    <row r="137" s="26" customFormat="1" ht="14.25" customHeight="1"/>
    <row r="138" s="24" customFormat="1" ht="14.25" customHeight="1"/>
    <row r="139" s="24" customFormat="1" ht="14.25" customHeight="1"/>
    <row r="140" s="25" customFormat="1" ht="36" customHeight="1"/>
    <row r="141" s="26" customFormat="1" ht="14.25" customHeight="1"/>
    <row r="142" s="26" customFormat="1" ht="14.25" customHeight="1"/>
    <row r="143" s="26" customFormat="1" ht="14.25" customHeight="1"/>
    <row r="144" s="26" customFormat="1" ht="14.25" customHeight="1"/>
    <row r="145" s="26" customFormat="1" ht="14.25" customHeight="1"/>
    <row r="146" s="26" customFormat="1" ht="14.25" customHeight="1"/>
    <row r="147" s="26" customFormat="1" ht="14.25" customHeight="1"/>
    <row r="148" s="26" customFormat="1" ht="14.25" customHeight="1"/>
    <row r="149" s="26" customFormat="1" ht="14.25" customHeight="1"/>
    <row r="150" s="26" customFormat="1" ht="14.25" customHeight="1"/>
    <row r="151" s="26" customFormat="1" ht="14.25" customHeight="1"/>
    <row r="152" s="26" customFormat="1" ht="14.25" customHeight="1"/>
    <row r="153" s="24" customFormat="1" ht="14.25" customHeight="1"/>
    <row r="154" s="24" customFormat="1" ht="14.25" customHeight="1"/>
    <row r="155" s="25" customFormat="1" ht="36" customHeight="1"/>
    <row r="156" s="26" customFormat="1" ht="14.25" customHeight="1"/>
    <row r="157" s="26" customFormat="1" ht="14.25" customHeight="1"/>
    <row r="158" s="26" customFormat="1" ht="14.25" customHeight="1"/>
    <row r="159" s="26" customFormat="1" ht="14.25" customHeight="1"/>
    <row r="160" s="26" customFormat="1" ht="14.25" customHeight="1"/>
    <row r="161" s="26" customFormat="1" ht="14.25" customHeight="1"/>
    <row r="162" s="26" customFormat="1" ht="14.25" customHeight="1"/>
    <row r="163" s="26" customFormat="1" ht="14.25" customHeight="1"/>
    <row r="164" s="26" customFormat="1" ht="14.25" customHeight="1"/>
    <row r="165" s="26" customFormat="1" ht="14.25" customHeight="1"/>
    <row r="166" s="26" customFormat="1" ht="14.25" customHeight="1"/>
    <row r="167" s="26" customFormat="1" ht="14.25" customHeight="1"/>
    <row r="168" s="26" customFormat="1" ht="14.25" customHeight="1"/>
    <row r="169" s="26" customFormat="1" ht="14.25" customHeight="1"/>
    <row r="170" s="24" customFormat="1" ht="14.25" customHeight="1"/>
    <row r="171" s="24" customFormat="1" ht="14.25" customHeight="1"/>
    <row r="172" s="25" customFormat="1" ht="36" customHeight="1"/>
    <row r="173" s="26" customFormat="1" ht="14.25" customHeight="1"/>
    <row r="174" s="26" customFormat="1" ht="14.25" customHeight="1"/>
    <row r="175" s="26" customFormat="1" ht="14.25" customHeight="1"/>
    <row r="176" s="26" customFormat="1" ht="14.25" customHeight="1"/>
    <row r="177" s="26" customFormat="1" ht="14.25" customHeight="1"/>
    <row r="178" s="26" customFormat="1" ht="14.25" customHeight="1"/>
    <row r="179" s="26" customFormat="1" ht="14.25" customHeight="1"/>
    <row r="180" s="26" customFormat="1" ht="14.25" customHeight="1"/>
    <row r="181" s="26" customFormat="1" ht="14.25" customHeight="1"/>
    <row r="182" s="26" customFormat="1" ht="14.25" customHeight="1"/>
    <row r="183" s="26" customFormat="1" ht="14.25" customHeight="1"/>
    <row r="184" s="26" customFormat="1" ht="14.25" customHeight="1"/>
    <row r="185" s="26" customFormat="1" ht="14.25" customHeight="1"/>
    <row r="186" s="26" customFormat="1" ht="14.25" customHeight="1"/>
    <row r="187" s="26" customFormat="1" ht="14.25" customHeight="1"/>
    <row r="188" s="26" customFormat="1" ht="14.25" customHeight="1"/>
    <row r="189" spans="2:13" s="26" customFormat="1" ht="14.25" customHeight="1">
      <c r="B189" s="28"/>
      <c r="C189" s="29"/>
      <c r="D189" s="30"/>
      <c r="E189" s="30"/>
      <c r="F189" s="27"/>
      <c r="G189" s="28"/>
      <c r="H189" s="28"/>
      <c r="I189" s="28"/>
      <c r="J189" s="27"/>
      <c r="K189" s="28"/>
      <c r="L189" s="28"/>
      <c r="M189" s="27"/>
    </row>
    <row r="190" spans="2:13" s="26" customFormat="1" ht="14.25" customHeight="1">
      <c r="B190" s="28"/>
      <c r="C190" s="29"/>
      <c r="D190" s="30"/>
      <c r="E190" s="30"/>
      <c r="F190" s="27"/>
      <c r="G190" s="28"/>
      <c r="H190" s="28"/>
      <c r="I190" s="28"/>
      <c r="J190" s="27"/>
      <c r="K190" s="28"/>
      <c r="L190" s="28"/>
      <c r="M190" s="27"/>
    </row>
    <row r="191" spans="2:13" s="26" customFormat="1" ht="14.25" customHeight="1">
      <c r="B191" s="28"/>
      <c r="C191" s="29"/>
      <c r="D191" s="30"/>
      <c r="E191" s="30"/>
      <c r="F191" s="27"/>
      <c r="G191" s="28"/>
      <c r="H191" s="28"/>
      <c r="I191" s="28"/>
      <c r="J191" s="27"/>
      <c r="K191" s="28"/>
      <c r="L191" s="28"/>
      <c r="M191" s="27"/>
    </row>
    <row r="192" spans="2:13" s="26" customFormat="1" ht="14.25" customHeight="1">
      <c r="B192" s="28"/>
      <c r="C192" s="29"/>
      <c r="D192" s="30"/>
      <c r="E192" s="30"/>
      <c r="F192" s="27"/>
      <c r="G192" s="28"/>
      <c r="H192" s="28"/>
      <c r="I192" s="28"/>
      <c r="J192" s="27"/>
      <c r="K192" s="28"/>
      <c r="L192" s="28"/>
      <c r="M192" s="27"/>
    </row>
    <row r="193" spans="2:13" s="26" customFormat="1" ht="14.25" customHeight="1">
      <c r="B193" s="28"/>
      <c r="C193" s="29"/>
      <c r="D193" s="30"/>
      <c r="E193" s="30"/>
      <c r="F193" s="27"/>
      <c r="G193" s="28"/>
      <c r="H193" s="28"/>
      <c r="I193" s="28"/>
      <c r="J193" s="27"/>
      <c r="K193" s="28"/>
      <c r="L193" s="28"/>
      <c r="M193" s="27"/>
    </row>
    <row r="194" spans="2:13" s="26" customFormat="1" ht="14.25" customHeight="1">
      <c r="B194" s="28"/>
      <c r="C194" s="29"/>
      <c r="D194" s="30"/>
      <c r="E194" s="30"/>
      <c r="F194" s="27"/>
      <c r="G194" s="28"/>
      <c r="H194" s="28"/>
      <c r="I194" s="28"/>
      <c r="J194" s="27"/>
      <c r="K194" s="28"/>
      <c r="L194" s="28"/>
      <c r="M194" s="27"/>
    </row>
    <row r="195" spans="2:13" s="26" customFormat="1" ht="14.25" customHeight="1">
      <c r="B195" s="28"/>
      <c r="C195" s="29"/>
      <c r="D195" s="30"/>
      <c r="E195" s="30"/>
      <c r="F195" s="27"/>
      <c r="G195" s="28"/>
      <c r="H195" s="28"/>
      <c r="I195" s="28"/>
      <c r="J195" s="27"/>
      <c r="K195" s="28"/>
      <c r="L195" s="28"/>
      <c r="M195" s="27"/>
    </row>
    <row r="196" spans="2:13" s="26" customFormat="1" ht="14.25" customHeight="1">
      <c r="B196" s="28"/>
      <c r="C196" s="29"/>
      <c r="D196" s="30"/>
      <c r="E196" s="30"/>
      <c r="F196" s="27"/>
      <c r="G196" s="28"/>
      <c r="H196" s="28"/>
      <c r="I196" s="28"/>
      <c r="J196" s="27"/>
      <c r="K196" s="28"/>
      <c r="L196" s="28"/>
      <c r="M196" s="27"/>
    </row>
    <row r="197" spans="2:13" s="26" customFormat="1" ht="14.25" customHeight="1">
      <c r="B197" s="28"/>
      <c r="C197" s="29"/>
      <c r="D197" s="30"/>
      <c r="E197" s="30"/>
      <c r="F197" s="27"/>
      <c r="G197" s="28"/>
      <c r="H197" s="28"/>
      <c r="I197" s="28"/>
      <c r="J197" s="27"/>
      <c r="K197" s="28"/>
      <c r="L197" s="28"/>
      <c r="M197" s="27"/>
    </row>
    <row r="198" spans="2:13" s="26" customFormat="1" ht="14.25" customHeight="1">
      <c r="B198" s="28"/>
      <c r="C198" s="29"/>
      <c r="D198" s="30"/>
      <c r="E198" s="30"/>
      <c r="F198" s="27"/>
      <c r="G198" s="28"/>
      <c r="H198" s="28"/>
      <c r="I198" s="28"/>
      <c r="J198" s="27"/>
      <c r="K198" s="28"/>
      <c r="L198" s="28"/>
      <c r="M198" s="27"/>
    </row>
    <row r="199" spans="2:13" s="26" customFormat="1" ht="14.25" customHeight="1">
      <c r="B199" s="28"/>
      <c r="C199" s="29"/>
      <c r="D199" s="30"/>
      <c r="E199" s="30"/>
      <c r="F199" s="27"/>
      <c r="G199" s="28"/>
      <c r="H199" s="28"/>
      <c r="I199" s="28"/>
      <c r="J199" s="27"/>
      <c r="K199" s="28"/>
      <c r="L199" s="28"/>
      <c r="M199" s="27"/>
    </row>
    <row r="200" spans="2:13" s="26" customFormat="1" ht="14.25" customHeight="1">
      <c r="B200" s="28"/>
      <c r="C200" s="29"/>
      <c r="D200" s="30"/>
      <c r="E200" s="30"/>
      <c r="F200" s="27"/>
      <c r="G200" s="28"/>
      <c r="H200" s="28"/>
      <c r="I200" s="28"/>
      <c r="J200" s="27"/>
      <c r="K200" s="28"/>
      <c r="L200" s="28"/>
      <c r="M200" s="27"/>
    </row>
    <row r="201" spans="2:13" s="26" customFormat="1" ht="14.25" customHeight="1">
      <c r="B201" s="28"/>
      <c r="C201" s="29"/>
      <c r="D201" s="30"/>
      <c r="E201" s="30"/>
      <c r="F201" s="27"/>
      <c r="G201" s="28"/>
      <c r="H201" s="28"/>
      <c r="I201" s="28"/>
      <c r="J201" s="27"/>
      <c r="K201" s="28"/>
      <c r="L201" s="28"/>
      <c r="M201" s="27"/>
    </row>
    <row r="202" spans="2:13" s="26" customFormat="1" ht="14.25" customHeight="1">
      <c r="B202" s="28"/>
      <c r="C202" s="29"/>
      <c r="D202" s="30"/>
      <c r="E202" s="30"/>
      <c r="F202" s="27"/>
      <c r="G202" s="28"/>
      <c r="H202" s="28"/>
      <c r="I202" s="28"/>
      <c r="J202" s="27"/>
      <c r="K202" s="28"/>
      <c r="L202" s="28"/>
      <c r="M202" s="27"/>
    </row>
    <row r="203" spans="2:13" s="26" customFormat="1" ht="14.25" customHeight="1">
      <c r="B203" s="28"/>
      <c r="C203" s="29"/>
      <c r="D203" s="30"/>
      <c r="E203" s="30"/>
      <c r="F203" s="27"/>
      <c r="G203" s="28"/>
      <c r="H203" s="28"/>
      <c r="I203" s="28"/>
      <c r="J203" s="27"/>
      <c r="K203" s="28"/>
      <c r="L203" s="28"/>
      <c r="M203" s="27"/>
    </row>
    <row r="204" spans="2:13" s="26" customFormat="1" ht="14.25" customHeight="1">
      <c r="B204" s="28"/>
      <c r="C204" s="29"/>
      <c r="D204" s="30"/>
      <c r="E204" s="30"/>
      <c r="F204" s="27"/>
      <c r="G204" s="28"/>
      <c r="H204" s="28"/>
      <c r="I204" s="28"/>
      <c r="J204" s="27"/>
      <c r="K204" s="28"/>
      <c r="L204" s="28"/>
      <c r="M204" s="27"/>
    </row>
    <row r="205" spans="2:13" s="26" customFormat="1" ht="14.25" customHeight="1">
      <c r="B205" s="28"/>
      <c r="C205" s="29"/>
      <c r="D205" s="30"/>
      <c r="E205" s="30"/>
      <c r="F205" s="27"/>
      <c r="G205" s="28"/>
      <c r="H205" s="28"/>
      <c r="I205" s="28"/>
      <c r="J205" s="27"/>
      <c r="K205" s="28"/>
      <c r="L205" s="28"/>
      <c r="M205" s="27"/>
    </row>
    <row r="206" spans="2:13" s="26" customFormat="1" ht="14.25" customHeight="1">
      <c r="B206" s="28"/>
      <c r="C206" s="29"/>
      <c r="D206" s="30"/>
      <c r="E206" s="30"/>
      <c r="F206" s="27"/>
      <c r="G206" s="28"/>
      <c r="H206" s="28"/>
      <c r="I206" s="28"/>
      <c r="J206" s="27"/>
      <c r="K206" s="28"/>
      <c r="L206" s="28"/>
      <c r="M206" s="27"/>
    </row>
    <row r="207" spans="2:13" s="26" customFormat="1" ht="14.25" customHeight="1">
      <c r="B207" s="28"/>
      <c r="C207" s="29"/>
      <c r="D207" s="30"/>
      <c r="E207" s="30"/>
      <c r="F207" s="27"/>
      <c r="G207" s="28"/>
      <c r="H207" s="28"/>
      <c r="I207" s="28"/>
      <c r="J207" s="27"/>
      <c r="K207" s="28"/>
      <c r="L207" s="28"/>
      <c r="M207" s="27"/>
    </row>
    <row r="208" spans="2:13" s="26" customFormat="1" ht="14.25" customHeight="1">
      <c r="B208" s="28"/>
      <c r="C208" s="29"/>
      <c r="D208" s="30"/>
      <c r="E208" s="30"/>
      <c r="F208" s="27"/>
      <c r="G208" s="28"/>
      <c r="H208" s="28"/>
      <c r="I208" s="28"/>
      <c r="J208" s="27"/>
      <c r="K208" s="28"/>
      <c r="L208" s="28"/>
      <c r="M208" s="27"/>
    </row>
    <row r="209" spans="2:13" s="26" customFormat="1" ht="14.25" customHeight="1">
      <c r="B209" s="28"/>
      <c r="C209" s="29"/>
      <c r="D209" s="30"/>
      <c r="E209" s="30"/>
      <c r="F209" s="27"/>
      <c r="G209" s="28"/>
      <c r="H209" s="28"/>
      <c r="I209" s="28"/>
      <c r="J209" s="27"/>
      <c r="K209" s="28"/>
      <c r="L209" s="28"/>
      <c r="M209" s="27"/>
    </row>
    <row r="210" spans="2:13" s="26" customFormat="1" ht="14.25" customHeight="1">
      <c r="B210" s="28"/>
      <c r="C210" s="29"/>
      <c r="D210" s="30"/>
      <c r="E210" s="30"/>
      <c r="F210" s="27"/>
      <c r="G210" s="28"/>
      <c r="H210" s="28"/>
      <c r="I210" s="28"/>
      <c r="J210" s="27"/>
      <c r="K210" s="28"/>
      <c r="L210" s="28"/>
      <c r="M210" s="27"/>
    </row>
    <row r="211" spans="2:13" s="26" customFormat="1" ht="14.25" customHeight="1">
      <c r="B211" s="28"/>
      <c r="C211" s="29"/>
      <c r="D211" s="30"/>
      <c r="E211" s="30"/>
      <c r="F211" s="27"/>
      <c r="G211" s="28"/>
      <c r="H211" s="28"/>
      <c r="I211" s="28"/>
      <c r="J211" s="27"/>
      <c r="K211" s="28"/>
      <c r="L211" s="28"/>
      <c r="M211" s="27"/>
    </row>
    <row r="212" spans="2:13" s="26" customFormat="1" ht="14.25" customHeight="1">
      <c r="B212" s="28"/>
      <c r="C212" s="29"/>
      <c r="D212" s="30"/>
      <c r="E212" s="30"/>
      <c r="F212" s="27"/>
      <c r="G212" s="28"/>
      <c r="H212" s="28"/>
      <c r="I212" s="28"/>
      <c r="J212" s="27"/>
      <c r="K212" s="28"/>
      <c r="L212" s="28"/>
      <c r="M212" s="27"/>
    </row>
  </sheetData>
  <sheetProtection/>
  <mergeCells count="12">
    <mergeCell ref="A1:E1"/>
    <mergeCell ref="A2:E2"/>
    <mergeCell ref="H1:M1"/>
    <mergeCell ref="H4:M4"/>
    <mergeCell ref="H2:M2"/>
    <mergeCell ref="B5:M5"/>
    <mergeCell ref="E37:K37"/>
    <mergeCell ref="J38:L38"/>
    <mergeCell ref="J44:L44"/>
    <mergeCell ref="C6:N6"/>
    <mergeCell ref="J7:M7"/>
    <mergeCell ref="B7:F7"/>
  </mergeCells>
  <printOptions/>
  <pageMargins left="0.45" right="0.25" top="0.5" bottom="0.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2"/>
  <sheetViews>
    <sheetView workbookViewId="0" topLeftCell="A1">
      <selection activeCell="H4" sqref="H4:M4"/>
    </sheetView>
  </sheetViews>
  <sheetFormatPr defaultColWidth="9.140625" defaultRowHeight="15"/>
  <cols>
    <col min="1" max="1" width="2.28125" style="27" customWidth="1"/>
    <col min="2" max="2" width="6.8515625" style="28" customWidth="1"/>
    <col min="3" max="3" width="9.57421875" style="29" customWidth="1"/>
    <col min="4" max="4" width="15.140625" style="30" customWidth="1"/>
    <col min="5" max="5" width="9.421875" style="30" customWidth="1"/>
    <col min="6" max="6" width="12.57421875" style="27" customWidth="1"/>
    <col min="7" max="7" width="10.140625" style="28" customWidth="1"/>
    <col min="8" max="8" width="9.28125" style="28" customWidth="1"/>
    <col min="9" max="9" width="8.8515625" style="28" customWidth="1"/>
    <col min="10" max="10" width="11.28125" style="27" customWidth="1"/>
    <col min="11" max="11" width="8.8515625" style="28" customWidth="1"/>
    <col min="12" max="12" width="10.421875" style="28" customWidth="1"/>
    <col min="13" max="13" width="16.28125" style="27" customWidth="1"/>
    <col min="14" max="16384" width="8.00390625" style="27" customWidth="1"/>
  </cols>
  <sheetData>
    <row r="1" spans="1:13" s="6" customFormat="1" ht="23.25" customHeight="1">
      <c r="A1" s="64" t="s">
        <v>59</v>
      </c>
      <c r="B1" s="64"/>
      <c r="C1" s="64"/>
      <c r="D1" s="64"/>
      <c r="E1" s="64"/>
      <c r="F1" s="61"/>
      <c r="G1" s="62"/>
      <c r="H1" s="65" t="s">
        <v>63</v>
      </c>
      <c r="I1" s="65"/>
      <c r="J1" s="65"/>
      <c r="K1" s="65"/>
      <c r="L1" s="65"/>
      <c r="M1" s="65"/>
    </row>
    <row r="2" spans="1:13" s="6" customFormat="1" ht="15.75" customHeight="1">
      <c r="A2" s="65" t="s">
        <v>73</v>
      </c>
      <c r="B2" s="65"/>
      <c r="C2" s="65"/>
      <c r="D2" s="65"/>
      <c r="E2" s="65"/>
      <c r="F2" s="61"/>
      <c r="G2" s="62"/>
      <c r="H2" s="65" t="s">
        <v>72</v>
      </c>
      <c r="I2" s="65"/>
      <c r="J2" s="65"/>
      <c r="K2" s="65"/>
      <c r="L2" s="65"/>
      <c r="M2" s="65"/>
    </row>
    <row r="3" spans="1:12" s="6" customFormat="1" ht="9.75" customHeight="1">
      <c r="A3" s="2"/>
      <c r="B3" s="2"/>
      <c r="C3" s="2"/>
      <c r="D3" s="2"/>
      <c r="E3" s="2"/>
      <c r="G3" s="2"/>
      <c r="H3" s="7"/>
      <c r="I3" s="2"/>
      <c r="K3" s="2"/>
      <c r="L3" s="2"/>
    </row>
    <row r="4" spans="2:13" s="6" customFormat="1" ht="15.75" customHeight="1">
      <c r="B4" s="2"/>
      <c r="C4" s="7"/>
      <c r="D4" s="19"/>
      <c r="E4" s="19"/>
      <c r="G4" s="2"/>
      <c r="H4" s="66" t="s">
        <v>75</v>
      </c>
      <c r="I4" s="66"/>
      <c r="J4" s="66"/>
      <c r="K4" s="66"/>
      <c r="L4" s="66"/>
      <c r="M4" s="66"/>
    </row>
    <row r="5" spans="2:15" s="6" customFormat="1" ht="21" customHeight="1">
      <c r="B5" s="67" t="s">
        <v>74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23"/>
      <c r="O5" s="23"/>
    </row>
    <row r="6" spans="2:15" s="6" customFormat="1" ht="15.75" customHeight="1">
      <c r="B6" s="2"/>
      <c r="C6" s="71" t="s">
        <v>76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20"/>
    </row>
    <row r="7" spans="2:13" s="24" customFormat="1" ht="25.5" customHeight="1">
      <c r="B7" s="72" t="s">
        <v>449</v>
      </c>
      <c r="C7" s="72"/>
      <c r="D7" s="72"/>
      <c r="E7" s="72"/>
      <c r="F7" s="72"/>
      <c r="G7" s="15"/>
      <c r="H7" s="15"/>
      <c r="I7" s="18"/>
      <c r="J7" s="69" t="s">
        <v>857</v>
      </c>
      <c r="K7" s="69"/>
      <c r="L7" s="69"/>
      <c r="M7" s="69"/>
    </row>
    <row r="8" spans="2:13" s="26" customFormat="1" ht="41.25" customHeight="1">
      <c r="B8" s="4" t="s">
        <v>0</v>
      </c>
      <c r="C8" s="5" t="s">
        <v>1</v>
      </c>
      <c r="D8" s="8" t="s">
        <v>57</v>
      </c>
      <c r="E8" s="9" t="s">
        <v>58</v>
      </c>
      <c r="F8" s="4" t="s">
        <v>2</v>
      </c>
      <c r="G8" s="42" t="s">
        <v>533</v>
      </c>
      <c r="H8" s="43" t="s">
        <v>534</v>
      </c>
      <c r="I8" s="4" t="s">
        <v>54</v>
      </c>
      <c r="J8" s="4" t="s">
        <v>69</v>
      </c>
      <c r="K8" s="4" t="s">
        <v>62</v>
      </c>
      <c r="L8" s="4" t="s">
        <v>71</v>
      </c>
      <c r="M8" s="4" t="s">
        <v>3</v>
      </c>
    </row>
    <row r="9" spans="2:13" s="26" customFormat="1" ht="18.75" customHeight="1">
      <c r="B9" s="11">
        <v>1</v>
      </c>
      <c r="C9" s="48" t="s">
        <v>450</v>
      </c>
      <c r="D9" s="33" t="s">
        <v>451</v>
      </c>
      <c r="E9" s="34" t="s">
        <v>452</v>
      </c>
      <c r="F9" s="32" t="s">
        <v>453</v>
      </c>
      <c r="G9" s="49">
        <v>9.5</v>
      </c>
      <c r="H9" s="37">
        <v>7.75</v>
      </c>
      <c r="I9" s="38">
        <v>86</v>
      </c>
      <c r="J9" s="3"/>
      <c r="K9" s="41">
        <f aca="true" t="shared" si="0" ref="K9:K36">SUM(G9+H9)</f>
        <v>17.25</v>
      </c>
      <c r="L9" s="38">
        <v>86</v>
      </c>
      <c r="M9" s="10"/>
    </row>
    <row r="10" spans="2:13" s="26" customFormat="1" ht="18.75" customHeight="1">
      <c r="B10" s="11">
        <v>2</v>
      </c>
      <c r="C10" s="48" t="s">
        <v>454</v>
      </c>
      <c r="D10" s="33" t="s">
        <v>455</v>
      </c>
      <c r="E10" s="34" t="s">
        <v>197</v>
      </c>
      <c r="F10" s="32" t="s">
        <v>456</v>
      </c>
      <c r="G10" s="49">
        <v>9</v>
      </c>
      <c r="H10" s="37">
        <v>8</v>
      </c>
      <c r="I10" s="38" t="s">
        <v>535</v>
      </c>
      <c r="J10" s="3" t="s">
        <v>60</v>
      </c>
      <c r="K10" s="41">
        <f t="shared" si="0"/>
        <v>17</v>
      </c>
      <c r="L10" s="38" t="s">
        <v>535</v>
      </c>
      <c r="M10" s="10"/>
    </row>
    <row r="11" spans="2:13" s="26" customFormat="1" ht="18.75" customHeight="1">
      <c r="B11" s="11">
        <v>3</v>
      </c>
      <c r="C11" s="44" t="s">
        <v>457</v>
      </c>
      <c r="D11" s="33" t="s">
        <v>458</v>
      </c>
      <c r="E11" s="34" t="s">
        <v>433</v>
      </c>
      <c r="F11" s="32" t="s">
        <v>459</v>
      </c>
      <c r="G11" s="49">
        <v>9.5</v>
      </c>
      <c r="H11" s="37">
        <v>7.5</v>
      </c>
      <c r="I11" s="38">
        <v>87</v>
      </c>
      <c r="J11" s="3"/>
      <c r="K11" s="41">
        <f t="shared" si="0"/>
        <v>17</v>
      </c>
      <c r="L11" s="38">
        <v>87</v>
      </c>
      <c r="M11" s="10"/>
    </row>
    <row r="12" spans="2:13" s="26" customFormat="1" ht="18.75" customHeight="1">
      <c r="B12" s="11">
        <v>4</v>
      </c>
      <c r="C12" s="44" t="s">
        <v>460</v>
      </c>
      <c r="D12" s="33" t="s">
        <v>461</v>
      </c>
      <c r="E12" s="34" t="s">
        <v>462</v>
      </c>
      <c r="F12" s="32" t="s">
        <v>463</v>
      </c>
      <c r="G12" s="49">
        <v>8.75</v>
      </c>
      <c r="H12" s="37">
        <v>8</v>
      </c>
      <c r="I12" s="38">
        <v>89</v>
      </c>
      <c r="J12" s="3"/>
      <c r="K12" s="41">
        <f t="shared" si="0"/>
        <v>16.75</v>
      </c>
      <c r="L12" s="38">
        <v>89</v>
      </c>
      <c r="M12" s="10"/>
    </row>
    <row r="13" spans="2:13" s="26" customFormat="1" ht="18.75" customHeight="1">
      <c r="B13" s="11">
        <v>5</v>
      </c>
      <c r="C13" s="44" t="s">
        <v>464</v>
      </c>
      <c r="D13" s="33" t="s">
        <v>465</v>
      </c>
      <c r="E13" s="34" t="s">
        <v>197</v>
      </c>
      <c r="F13" s="32" t="s">
        <v>466</v>
      </c>
      <c r="G13" s="49">
        <v>8.5</v>
      </c>
      <c r="H13" s="37">
        <v>8</v>
      </c>
      <c r="I13" s="38">
        <v>80</v>
      </c>
      <c r="J13" s="3"/>
      <c r="K13" s="41">
        <f t="shared" si="0"/>
        <v>16.5</v>
      </c>
      <c r="L13" s="38">
        <v>80</v>
      </c>
      <c r="M13" s="10"/>
    </row>
    <row r="14" spans="2:13" s="26" customFormat="1" ht="18.75" customHeight="1">
      <c r="B14" s="11">
        <v>6</v>
      </c>
      <c r="C14" s="44" t="s">
        <v>467</v>
      </c>
      <c r="D14" s="33" t="s">
        <v>468</v>
      </c>
      <c r="E14" s="34" t="s">
        <v>263</v>
      </c>
      <c r="F14" s="32" t="s">
        <v>469</v>
      </c>
      <c r="G14" s="49">
        <v>8.5</v>
      </c>
      <c r="H14" s="37">
        <v>8</v>
      </c>
      <c r="I14" s="38">
        <v>86</v>
      </c>
      <c r="J14" s="3"/>
      <c r="K14" s="41">
        <f t="shared" si="0"/>
        <v>16.5</v>
      </c>
      <c r="L14" s="38">
        <v>86</v>
      </c>
      <c r="M14" s="10"/>
    </row>
    <row r="15" spans="2:13" s="26" customFormat="1" ht="18.75" customHeight="1">
      <c r="B15" s="11">
        <v>7</v>
      </c>
      <c r="C15" s="44" t="s">
        <v>470</v>
      </c>
      <c r="D15" s="33" t="s">
        <v>471</v>
      </c>
      <c r="E15" s="34" t="s">
        <v>163</v>
      </c>
      <c r="F15" s="32" t="s">
        <v>472</v>
      </c>
      <c r="G15" s="49">
        <v>8.75</v>
      </c>
      <c r="H15" s="37">
        <v>7.75</v>
      </c>
      <c r="I15" s="39">
        <v>88</v>
      </c>
      <c r="J15" s="3"/>
      <c r="K15" s="41">
        <f t="shared" si="0"/>
        <v>16.5</v>
      </c>
      <c r="L15" s="39">
        <v>88</v>
      </c>
      <c r="M15" s="10"/>
    </row>
    <row r="16" spans="2:13" s="26" customFormat="1" ht="18.75" customHeight="1">
      <c r="B16" s="11">
        <v>8</v>
      </c>
      <c r="C16" s="44" t="s">
        <v>473</v>
      </c>
      <c r="D16" s="33" t="s">
        <v>474</v>
      </c>
      <c r="E16" s="34" t="s">
        <v>263</v>
      </c>
      <c r="F16" s="32" t="s">
        <v>475</v>
      </c>
      <c r="G16" s="49">
        <v>8.5</v>
      </c>
      <c r="H16" s="37">
        <v>7.75</v>
      </c>
      <c r="I16" s="38">
        <v>85</v>
      </c>
      <c r="J16" s="3"/>
      <c r="K16" s="41">
        <f t="shared" si="0"/>
        <v>16.25</v>
      </c>
      <c r="L16" s="38">
        <v>85</v>
      </c>
      <c r="M16" s="10"/>
    </row>
    <row r="17" spans="2:13" s="26" customFormat="1" ht="18.75" customHeight="1">
      <c r="B17" s="11">
        <v>9</v>
      </c>
      <c r="C17" s="44" t="s">
        <v>476</v>
      </c>
      <c r="D17" s="33" t="s">
        <v>477</v>
      </c>
      <c r="E17" s="34" t="s">
        <v>478</v>
      </c>
      <c r="F17" s="32" t="s">
        <v>479</v>
      </c>
      <c r="G17" s="49">
        <v>8.5</v>
      </c>
      <c r="H17" s="37">
        <v>7.5</v>
      </c>
      <c r="I17" s="38">
        <v>78</v>
      </c>
      <c r="J17" s="3"/>
      <c r="K17" s="41">
        <f t="shared" si="0"/>
        <v>16</v>
      </c>
      <c r="L17" s="38">
        <v>78</v>
      </c>
      <c r="M17" s="10"/>
    </row>
    <row r="18" spans="2:13" s="26" customFormat="1" ht="18.75" customHeight="1">
      <c r="B18" s="11">
        <v>10</v>
      </c>
      <c r="C18" s="44" t="s">
        <v>480</v>
      </c>
      <c r="D18" s="33" t="s">
        <v>481</v>
      </c>
      <c r="E18" s="34" t="s">
        <v>263</v>
      </c>
      <c r="F18" s="32" t="s">
        <v>482</v>
      </c>
      <c r="G18" s="49">
        <v>8</v>
      </c>
      <c r="H18" s="37">
        <v>8</v>
      </c>
      <c r="I18" s="38">
        <v>87</v>
      </c>
      <c r="J18" s="3"/>
      <c r="K18" s="41">
        <f t="shared" si="0"/>
        <v>16</v>
      </c>
      <c r="L18" s="38">
        <v>87</v>
      </c>
      <c r="M18" s="10"/>
    </row>
    <row r="19" spans="2:13" s="26" customFormat="1" ht="18.75" customHeight="1">
      <c r="B19" s="11">
        <v>11</v>
      </c>
      <c r="C19" s="44" t="s">
        <v>483</v>
      </c>
      <c r="D19" s="33" t="s">
        <v>484</v>
      </c>
      <c r="E19" s="34" t="s">
        <v>43</v>
      </c>
      <c r="F19" s="32" t="s">
        <v>485</v>
      </c>
      <c r="G19" s="49">
        <v>8</v>
      </c>
      <c r="H19" s="37">
        <v>8</v>
      </c>
      <c r="I19" s="38">
        <v>85</v>
      </c>
      <c r="J19" s="3"/>
      <c r="K19" s="41">
        <f t="shared" si="0"/>
        <v>16</v>
      </c>
      <c r="L19" s="38">
        <v>85</v>
      </c>
      <c r="M19" s="10"/>
    </row>
    <row r="20" spans="2:13" s="26" customFormat="1" ht="18.75" customHeight="1">
      <c r="B20" s="11">
        <v>12</v>
      </c>
      <c r="C20" s="44" t="s">
        <v>486</v>
      </c>
      <c r="D20" s="33" t="s">
        <v>487</v>
      </c>
      <c r="E20" s="34" t="s">
        <v>350</v>
      </c>
      <c r="F20" s="32" t="s">
        <v>488</v>
      </c>
      <c r="G20" s="49">
        <v>8.25</v>
      </c>
      <c r="H20" s="37">
        <v>7.75</v>
      </c>
      <c r="I20" s="39">
        <v>91</v>
      </c>
      <c r="J20" s="3"/>
      <c r="K20" s="41">
        <f t="shared" si="0"/>
        <v>16</v>
      </c>
      <c r="L20" s="39">
        <v>91</v>
      </c>
      <c r="M20" s="10"/>
    </row>
    <row r="21" spans="2:13" s="26" customFormat="1" ht="18.75" customHeight="1">
      <c r="B21" s="11">
        <v>13</v>
      </c>
      <c r="C21" s="48" t="s">
        <v>489</v>
      </c>
      <c r="D21" s="33" t="s">
        <v>490</v>
      </c>
      <c r="E21" s="34" t="s">
        <v>289</v>
      </c>
      <c r="F21" s="32" t="s">
        <v>491</v>
      </c>
      <c r="G21" s="49">
        <v>7.5</v>
      </c>
      <c r="H21" s="37">
        <v>8.25</v>
      </c>
      <c r="I21" s="38">
        <v>80</v>
      </c>
      <c r="J21" s="3"/>
      <c r="K21" s="41">
        <f t="shared" si="0"/>
        <v>15.75</v>
      </c>
      <c r="L21" s="38">
        <v>80</v>
      </c>
      <c r="M21" s="10"/>
    </row>
    <row r="22" spans="2:13" s="26" customFormat="1" ht="18.75" customHeight="1">
      <c r="B22" s="11">
        <v>14</v>
      </c>
      <c r="C22" s="44" t="s">
        <v>492</v>
      </c>
      <c r="D22" s="33" t="s">
        <v>493</v>
      </c>
      <c r="E22" s="34" t="s">
        <v>494</v>
      </c>
      <c r="F22" s="32" t="s">
        <v>495</v>
      </c>
      <c r="G22" s="49">
        <v>7.75</v>
      </c>
      <c r="H22" s="37">
        <v>8</v>
      </c>
      <c r="I22" s="39">
        <v>85</v>
      </c>
      <c r="J22" s="3"/>
      <c r="K22" s="41">
        <f t="shared" si="0"/>
        <v>15.75</v>
      </c>
      <c r="L22" s="39">
        <v>85</v>
      </c>
      <c r="M22" s="10"/>
    </row>
    <row r="23" spans="2:13" s="26" customFormat="1" ht="18.75" customHeight="1">
      <c r="B23" s="11">
        <v>15</v>
      </c>
      <c r="C23" s="44" t="s">
        <v>496</v>
      </c>
      <c r="D23" s="33" t="s">
        <v>497</v>
      </c>
      <c r="E23" s="34" t="s">
        <v>19</v>
      </c>
      <c r="F23" s="32" t="s">
        <v>498</v>
      </c>
      <c r="G23" s="49">
        <v>8.25</v>
      </c>
      <c r="H23" s="37">
        <v>7.25</v>
      </c>
      <c r="I23" s="38">
        <v>84</v>
      </c>
      <c r="J23" s="3"/>
      <c r="K23" s="41">
        <f t="shared" si="0"/>
        <v>15.5</v>
      </c>
      <c r="L23" s="38">
        <v>84</v>
      </c>
      <c r="M23" s="10"/>
    </row>
    <row r="24" spans="2:13" s="26" customFormat="1" ht="18.75" customHeight="1">
      <c r="B24" s="11">
        <v>16</v>
      </c>
      <c r="C24" s="44" t="s">
        <v>499</v>
      </c>
      <c r="D24" s="33" t="s">
        <v>10</v>
      </c>
      <c r="E24" s="34" t="s">
        <v>500</v>
      </c>
      <c r="F24" s="32" t="s">
        <v>501</v>
      </c>
      <c r="G24" s="49">
        <v>7.5</v>
      </c>
      <c r="H24" s="37">
        <v>7.75</v>
      </c>
      <c r="I24" s="38">
        <v>81</v>
      </c>
      <c r="J24" s="3"/>
      <c r="K24" s="41">
        <f t="shared" si="0"/>
        <v>15.25</v>
      </c>
      <c r="L24" s="38">
        <v>81</v>
      </c>
      <c r="M24" s="10"/>
    </row>
    <row r="25" spans="2:13" s="26" customFormat="1" ht="18.75" customHeight="1">
      <c r="B25" s="11">
        <v>17</v>
      </c>
      <c r="C25" s="44" t="s">
        <v>502</v>
      </c>
      <c r="D25" s="33" t="s">
        <v>503</v>
      </c>
      <c r="E25" s="34" t="s">
        <v>141</v>
      </c>
      <c r="F25" s="32" t="s">
        <v>504</v>
      </c>
      <c r="G25" s="49">
        <v>7.5</v>
      </c>
      <c r="H25" s="37">
        <v>7.75</v>
      </c>
      <c r="I25" s="38" t="s">
        <v>535</v>
      </c>
      <c r="J25" s="3" t="s">
        <v>60</v>
      </c>
      <c r="K25" s="41">
        <f t="shared" si="0"/>
        <v>15.25</v>
      </c>
      <c r="L25" s="38" t="s">
        <v>535</v>
      </c>
      <c r="M25" s="10"/>
    </row>
    <row r="26" spans="2:13" s="26" customFormat="1" ht="18.75" customHeight="1">
      <c r="B26" s="11">
        <v>18</v>
      </c>
      <c r="C26" s="44" t="s">
        <v>505</v>
      </c>
      <c r="D26" s="33" t="s">
        <v>506</v>
      </c>
      <c r="E26" s="34" t="s">
        <v>22</v>
      </c>
      <c r="F26" s="32" t="s">
        <v>507</v>
      </c>
      <c r="G26" s="49">
        <v>7.5</v>
      </c>
      <c r="H26" s="37">
        <v>7.75</v>
      </c>
      <c r="I26" s="38">
        <v>82</v>
      </c>
      <c r="J26" s="3"/>
      <c r="K26" s="41">
        <f t="shared" si="0"/>
        <v>15.25</v>
      </c>
      <c r="L26" s="38">
        <v>82</v>
      </c>
      <c r="M26" s="10"/>
    </row>
    <row r="27" spans="2:13" s="26" customFormat="1" ht="18.75" customHeight="1">
      <c r="B27" s="11">
        <v>19</v>
      </c>
      <c r="C27" s="44" t="s">
        <v>508</v>
      </c>
      <c r="D27" s="33" t="s">
        <v>509</v>
      </c>
      <c r="E27" s="34" t="s">
        <v>50</v>
      </c>
      <c r="F27" s="32" t="s">
        <v>152</v>
      </c>
      <c r="G27" s="49">
        <v>7.75</v>
      </c>
      <c r="H27" s="37">
        <v>7.5</v>
      </c>
      <c r="I27" s="50" t="s">
        <v>535</v>
      </c>
      <c r="J27" s="3" t="s">
        <v>60</v>
      </c>
      <c r="K27" s="41">
        <f t="shared" si="0"/>
        <v>15.25</v>
      </c>
      <c r="L27" s="50" t="s">
        <v>535</v>
      </c>
      <c r="M27" s="10"/>
    </row>
    <row r="28" spans="2:13" s="26" customFormat="1" ht="18.75" customHeight="1">
      <c r="B28" s="11">
        <v>20</v>
      </c>
      <c r="C28" s="44" t="s">
        <v>510</v>
      </c>
      <c r="D28" s="33" t="s">
        <v>511</v>
      </c>
      <c r="E28" s="34" t="s">
        <v>36</v>
      </c>
      <c r="F28" s="32" t="s">
        <v>32</v>
      </c>
      <c r="G28" s="49">
        <v>8</v>
      </c>
      <c r="H28" s="37">
        <v>7.25</v>
      </c>
      <c r="I28" s="39">
        <v>89</v>
      </c>
      <c r="J28" s="3"/>
      <c r="K28" s="41">
        <f t="shared" si="0"/>
        <v>15.25</v>
      </c>
      <c r="L28" s="39">
        <v>89</v>
      </c>
      <c r="M28" s="10"/>
    </row>
    <row r="29" spans="2:13" s="26" customFormat="1" ht="18.75" customHeight="1">
      <c r="B29" s="11">
        <v>21</v>
      </c>
      <c r="C29" s="44" t="s">
        <v>512</v>
      </c>
      <c r="D29" s="33" t="s">
        <v>513</v>
      </c>
      <c r="E29" s="34" t="s">
        <v>514</v>
      </c>
      <c r="F29" s="32" t="s">
        <v>515</v>
      </c>
      <c r="G29" s="49">
        <v>7.75</v>
      </c>
      <c r="H29" s="37">
        <v>7.5</v>
      </c>
      <c r="I29" s="38">
        <v>83</v>
      </c>
      <c r="J29" s="3"/>
      <c r="K29" s="41">
        <f t="shared" si="0"/>
        <v>15.25</v>
      </c>
      <c r="L29" s="38">
        <v>83</v>
      </c>
      <c r="M29" s="10"/>
    </row>
    <row r="30" spans="2:13" s="26" customFormat="1" ht="18.75" customHeight="1">
      <c r="B30" s="11">
        <v>22</v>
      </c>
      <c r="C30" s="44" t="s">
        <v>516</v>
      </c>
      <c r="D30" s="33" t="s">
        <v>10</v>
      </c>
      <c r="E30" s="34" t="s">
        <v>210</v>
      </c>
      <c r="F30" s="32" t="s">
        <v>517</v>
      </c>
      <c r="G30" s="49">
        <v>7.5</v>
      </c>
      <c r="H30" s="37">
        <v>7.5</v>
      </c>
      <c r="I30" s="38">
        <v>85</v>
      </c>
      <c r="J30" s="3"/>
      <c r="K30" s="41">
        <f t="shared" si="0"/>
        <v>15</v>
      </c>
      <c r="L30" s="38">
        <v>85</v>
      </c>
      <c r="M30" s="10"/>
    </row>
    <row r="31" spans="2:13" s="26" customFormat="1" ht="18.75" customHeight="1">
      <c r="B31" s="11">
        <v>23</v>
      </c>
      <c r="C31" s="44" t="s">
        <v>518</v>
      </c>
      <c r="D31" s="33" t="s">
        <v>28</v>
      </c>
      <c r="E31" s="34" t="s">
        <v>316</v>
      </c>
      <c r="F31" s="32" t="s">
        <v>519</v>
      </c>
      <c r="G31" s="49">
        <v>7</v>
      </c>
      <c r="H31" s="37">
        <v>7.75</v>
      </c>
      <c r="I31" s="38">
        <v>87</v>
      </c>
      <c r="J31" s="3"/>
      <c r="K31" s="41">
        <f t="shared" si="0"/>
        <v>14.75</v>
      </c>
      <c r="L31" s="38">
        <v>87</v>
      </c>
      <c r="M31" s="10"/>
    </row>
    <row r="32" spans="2:13" s="26" customFormat="1" ht="18.75" customHeight="1">
      <c r="B32" s="11">
        <v>24</v>
      </c>
      <c r="C32" s="44" t="s">
        <v>520</v>
      </c>
      <c r="D32" s="33" t="s">
        <v>521</v>
      </c>
      <c r="E32" s="34" t="s">
        <v>156</v>
      </c>
      <c r="F32" s="32" t="s">
        <v>522</v>
      </c>
      <c r="G32" s="49">
        <v>7.25</v>
      </c>
      <c r="H32" s="37">
        <v>7.25</v>
      </c>
      <c r="I32" s="38">
        <v>83</v>
      </c>
      <c r="J32" s="3"/>
      <c r="K32" s="41">
        <f t="shared" si="0"/>
        <v>14.5</v>
      </c>
      <c r="L32" s="38">
        <v>83</v>
      </c>
      <c r="M32" s="10"/>
    </row>
    <row r="33" spans="2:13" s="26" customFormat="1" ht="18.75" customHeight="1">
      <c r="B33" s="11">
        <v>25</v>
      </c>
      <c r="C33" s="48" t="s">
        <v>523</v>
      </c>
      <c r="D33" s="33" t="s">
        <v>524</v>
      </c>
      <c r="E33" s="34" t="s">
        <v>4</v>
      </c>
      <c r="F33" s="32" t="s">
        <v>525</v>
      </c>
      <c r="G33" s="49">
        <v>7.25</v>
      </c>
      <c r="H33" s="37">
        <v>6.75</v>
      </c>
      <c r="I33" s="38">
        <v>85</v>
      </c>
      <c r="J33" s="3"/>
      <c r="K33" s="41">
        <f t="shared" si="0"/>
        <v>14</v>
      </c>
      <c r="L33" s="38">
        <v>85</v>
      </c>
      <c r="M33" s="10"/>
    </row>
    <row r="34" spans="2:13" s="26" customFormat="1" ht="18.75" customHeight="1">
      <c r="B34" s="11">
        <v>26</v>
      </c>
      <c r="C34" s="48" t="s">
        <v>526</v>
      </c>
      <c r="D34" s="33" t="s">
        <v>527</v>
      </c>
      <c r="E34" s="34" t="s">
        <v>4</v>
      </c>
      <c r="F34" s="32" t="s">
        <v>528</v>
      </c>
      <c r="G34" s="49">
        <v>6.5</v>
      </c>
      <c r="H34" s="37">
        <v>7.25</v>
      </c>
      <c r="I34" s="39">
        <v>83</v>
      </c>
      <c r="J34" s="3"/>
      <c r="K34" s="41">
        <f t="shared" si="0"/>
        <v>13.75</v>
      </c>
      <c r="L34" s="39">
        <v>83</v>
      </c>
      <c r="M34" s="10"/>
    </row>
    <row r="35" spans="2:13" s="26" customFormat="1" ht="18.75" customHeight="1">
      <c r="B35" s="11">
        <v>27</v>
      </c>
      <c r="C35" s="48" t="s">
        <v>529</v>
      </c>
      <c r="D35" s="33" t="s">
        <v>13</v>
      </c>
      <c r="E35" s="34" t="s">
        <v>7</v>
      </c>
      <c r="F35" s="32" t="s">
        <v>530</v>
      </c>
      <c r="G35" s="49">
        <v>5</v>
      </c>
      <c r="H35" s="37">
        <v>7.25</v>
      </c>
      <c r="I35" s="38">
        <v>78</v>
      </c>
      <c r="J35" s="3"/>
      <c r="K35" s="41">
        <f t="shared" si="0"/>
        <v>12.25</v>
      </c>
      <c r="L35" s="38">
        <v>78</v>
      </c>
      <c r="M35" s="10"/>
    </row>
    <row r="36" spans="2:13" s="26" customFormat="1" ht="18.75" customHeight="1">
      <c r="B36" s="11">
        <v>28</v>
      </c>
      <c r="C36" s="48" t="s">
        <v>531</v>
      </c>
      <c r="D36" s="33" t="s">
        <v>96</v>
      </c>
      <c r="E36" s="34" t="s">
        <v>6</v>
      </c>
      <c r="F36" s="32" t="s">
        <v>532</v>
      </c>
      <c r="G36" s="49">
        <v>5</v>
      </c>
      <c r="H36" s="37">
        <v>6.5</v>
      </c>
      <c r="I36" s="38">
        <v>82</v>
      </c>
      <c r="J36" s="3"/>
      <c r="K36" s="41">
        <f t="shared" si="0"/>
        <v>11.5</v>
      </c>
      <c r="L36" s="38">
        <v>82</v>
      </c>
      <c r="M36" s="10"/>
    </row>
    <row r="37" spans="2:13" s="26" customFormat="1" ht="14.25" customHeight="1">
      <c r="B37" s="12"/>
      <c r="C37" s="1"/>
      <c r="D37" s="14"/>
      <c r="E37" s="68" t="s">
        <v>858</v>
      </c>
      <c r="F37" s="68"/>
      <c r="G37" s="68"/>
      <c r="H37" s="68"/>
      <c r="I37" s="68"/>
      <c r="J37" s="68"/>
      <c r="K37" s="68"/>
      <c r="L37" s="17"/>
      <c r="M37" s="16"/>
    </row>
    <row r="38" spans="2:13" s="26" customFormat="1" ht="20.25" customHeight="1">
      <c r="B38" s="12"/>
      <c r="C38" s="1"/>
      <c r="D38" s="14"/>
      <c r="E38" s="14"/>
      <c r="F38" s="13"/>
      <c r="G38" s="17"/>
      <c r="H38" s="15"/>
      <c r="I38" s="18"/>
      <c r="J38" s="69" t="s">
        <v>64</v>
      </c>
      <c r="K38" s="69"/>
      <c r="L38" s="69"/>
      <c r="M38" s="16"/>
    </row>
    <row r="39" spans="2:13" s="26" customFormat="1" ht="13.5" customHeight="1">
      <c r="B39" s="12"/>
      <c r="C39" s="1"/>
      <c r="D39" s="14"/>
      <c r="E39" s="14"/>
      <c r="F39" s="13"/>
      <c r="G39" s="17"/>
      <c r="H39" s="15"/>
      <c r="I39" s="18"/>
      <c r="J39" s="18"/>
      <c r="K39" s="13"/>
      <c r="L39" s="15"/>
      <c r="M39" s="16"/>
    </row>
    <row r="40" spans="2:13" s="26" customFormat="1" ht="13.5" customHeight="1">
      <c r="B40" s="12"/>
      <c r="C40" s="1"/>
      <c r="D40" s="14"/>
      <c r="E40" s="14"/>
      <c r="F40" s="13"/>
      <c r="G40" s="17"/>
      <c r="H40" s="15"/>
      <c r="I40" s="18"/>
      <c r="J40" s="18"/>
      <c r="K40" s="13"/>
      <c r="L40" s="15"/>
      <c r="M40" s="16"/>
    </row>
    <row r="41" spans="2:13" s="26" customFormat="1" ht="13.5" customHeight="1">
      <c r="B41" s="12"/>
      <c r="C41" s="1"/>
      <c r="D41" s="14"/>
      <c r="E41" s="14"/>
      <c r="F41" s="13"/>
      <c r="G41" s="17"/>
      <c r="H41" s="15"/>
      <c r="I41" s="18"/>
      <c r="J41" s="18"/>
      <c r="K41" s="13"/>
      <c r="L41" s="15"/>
      <c r="M41" s="16"/>
    </row>
    <row r="42" spans="2:13" s="26" customFormat="1" ht="13.5" customHeight="1">
      <c r="B42" s="12"/>
      <c r="C42" s="1"/>
      <c r="D42" s="14"/>
      <c r="E42" s="14"/>
      <c r="F42" s="13"/>
      <c r="G42" s="17"/>
      <c r="H42" s="15"/>
      <c r="I42" s="18"/>
      <c r="J42" s="18"/>
      <c r="K42" s="13"/>
      <c r="L42" s="15"/>
      <c r="M42" s="16"/>
    </row>
    <row r="43" spans="2:13" s="26" customFormat="1" ht="13.5" customHeight="1">
      <c r="B43" s="12"/>
      <c r="C43" s="1"/>
      <c r="D43" s="14"/>
      <c r="E43" s="14"/>
      <c r="F43" s="13"/>
      <c r="G43" s="17"/>
      <c r="H43" s="15"/>
      <c r="I43" s="18"/>
      <c r="J43" s="18"/>
      <c r="K43" s="13"/>
      <c r="L43" s="15"/>
      <c r="M43" s="16"/>
    </row>
    <row r="44" spans="2:13" s="26" customFormat="1" ht="18.75" customHeight="1">
      <c r="B44" s="12"/>
      <c r="C44" s="1"/>
      <c r="D44" s="14"/>
      <c r="E44" s="14"/>
      <c r="F44" s="13"/>
      <c r="G44" s="17"/>
      <c r="H44" s="15"/>
      <c r="I44" s="18"/>
      <c r="J44" s="70" t="s">
        <v>65</v>
      </c>
      <c r="K44" s="70"/>
      <c r="L44" s="70"/>
      <c r="M44" s="16"/>
    </row>
    <row r="45" spans="2:13" s="26" customFormat="1" ht="24.75" customHeight="1">
      <c r="B45" s="12"/>
      <c r="C45" s="1"/>
      <c r="D45" s="14"/>
      <c r="E45" s="14"/>
      <c r="F45" s="13"/>
      <c r="G45" s="17"/>
      <c r="H45" s="15"/>
      <c r="I45" s="18"/>
      <c r="M45" s="16"/>
    </row>
    <row r="46" spans="2:13" s="26" customFormat="1" ht="14.25" customHeight="1">
      <c r="B46" s="12"/>
      <c r="C46" s="1"/>
      <c r="D46" s="14"/>
      <c r="E46" s="14"/>
      <c r="F46" s="13"/>
      <c r="G46" s="17"/>
      <c r="H46" s="15"/>
      <c r="I46" s="18"/>
      <c r="J46" s="13"/>
      <c r="K46" s="15"/>
      <c r="L46" s="17"/>
      <c r="M46" s="16"/>
    </row>
    <row r="47" spans="2:13" s="26" customFormat="1" ht="14.25" customHeight="1">
      <c r="B47" s="12"/>
      <c r="C47" s="1"/>
      <c r="D47" s="14"/>
      <c r="E47" s="14"/>
      <c r="F47" s="13"/>
      <c r="G47" s="17"/>
      <c r="H47" s="15"/>
      <c r="I47" s="18"/>
      <c r="J47" s="13"/>
      <c r="K47" s="15"/>
      <c r="L47" s="17"/>
      <c r="M47" s="16"/>
    </row>
    <row r="48" spans="2:13" s="26" customFormat="1" ht="14.25" customHeight="1">
      <c r="B48" s="12"/>
      <c r="C48" s="1"/>
      <c r="D48" s="14"/>
      <c r="E48" s="14"/>
      <c r="F48" s="13"/>
      <c r="G48" s="17"/>
      <c r="H48" s="15"/>
      <c r="I48" s="18"/>
      <c r="J48" s="13"/>
      <c r="K48" s="15"/>
      <c r="L48" s="17"/>
      <c r="M48" s="16"/>
    </row>
    <row r="49" spans="2:13" s="26" customFormat="1" ht="14.25" customHeight="1">
      <c r="B49" s="12"/>
      <c r="C49" s="1"/>
      <c r="D49" s="14"/>
      <c r="E49" s="14"/>
      <c r="F49" s="13"/>
      <c r="G49" s="17"/>
      <c r="H49" s="15"/>
      <c r="I49" s="18"/>
      <c r="J49" s="13"/>
      <c r="K49" s="15"/>
      <c r="L49" s="17"/>
      <c r="M49" s="16"/>
    </row>
    <row r="50" spans="2:13" s="26" customFormat="1" ht="14.25" customHeight="1">
      <c r="B50" s="12"/>
      <c r="C50" s="1"/>
      <c r="D50" s="14"/>
      <c r="E50" s="14"/>
      <c r="F50" s="13"/>
      <c r="G50" s="15"/>
      <c r="H50" s="15"/>
      <c r="I50" s="18"/>
      <c r="J50" s="13"/>
      <c r="K50" s="15"/>
      <c r="L50" s="17"/>
      <c r="M50" s="16"/>
    </row>
    <row r="51" s="26" customFormat="1" ht="14.25" customHeight="1"/>
    <row r="52" s="26" customFormat="1" ht="14.25" customHeight="1"/>
    <row r="53" s="24" customFormat="1" ht="14.25" customHeight="1"/>
    <row r="54" s="25" customFormat="1" ht="36" customHeight="1"/>
    <row r="55" s="26" customFormat="1" ht="14.25" customHeight="1"/>
    <row r="56" s="26" customFormat="1" ht="14.25" customHeight="1"/>
    <row r="57" s="26" customFormat="1" ht="14.25" customHeight="1"/>
    <row r="58" s="26" customFormat="1" ht="14.25" customHeight="1"/>
    <row r="59" s="26" customFormat="1" ht="14.25" customHeight="1"/>
    <row r="60" s="26" customFormat="1" ht="14.25" customHeight="1"/>
    <row r="61" s="26" customFormat="1" ht="14.25" customHeight="1"/>
    <row r="62" s="26" customFormat="1" ht="14.25" customHeight="1"/>
    <row r="63" s="26" customFormat="1" ht="14.25" customHeight="1"/>
    <row r="64" s="26" customFormat="1" ht="14.25" customHeight="1"/>
    <row r="65" s="26" customFormat="1" ht="14.25" customHeight="1"/>
    <row r="66" s="26" customFormat="1" ht="14.25" customHeight="1"/>
    <row r="67" s="26" customFormat="1" ht="14.25" customHeight="1"/>
    <row r="68" s="26" customFormat="1" ht="14.25" customHeight="1"/>
    <row r="69" s="26" customFormat="1" ht="14.25" customHeight="1"/>
    <row r="70" s="26" customFormat="1" ht="14.25" customHeight="1"/>
    <row r="71" s="26" customFormat="1" ht="14.25" customHeight="1"/>
    <row r="72" s="26" customFormat="1" ht="14.25" customHeight="1"/>
    <row r="73" s="26" customFormat="1" ht="14.25" customHeight="1"/>
    <row r="74" s="24" customFormat="1" ht="14.25" customHeight="1"/>
    <row r="75" s="24" customFormat="1" ht="14.25" customHeight="1"/>
    <row r="76" s="25" customFormat="1" ht="36" customHeight="1"/>
    <row r="77" s="26" customFormat="1" ht="14.25" customHeight="1"/>
    <row r="78" s="26" customFormat="1" ht="14.25" customHeight="1"/>
    <row r="79" s="26" customFormat="1" ht="14.25" customHeight="1"/>
    <row r="80" s="26" customFormat="1" ht="14.25" customHeight="1"/>
    <row r="81" s="26" customFormat="1" ht="14.25" customHeight="1"/>
    <row r="82" s="26" customFormat="1" ht="14.25" customHeight="1"/>
    <row r="83" s="26" customFormat="1" ht="14.25" customHeight="1"/>
    <row r="84" s="26" customFormat="1" ht="14.25" customHeight="1"/>
    <row r="85" s="26" customFormat="1" ht="14.25" customHeight="1"/>
    <row r="86" s="26" customFormat="1" ht="14.25" customHeight="1"/>
    <row r="87" s="26" customFormat="1" ht="14.25" customHeight="1"/>
    <row r="88" s="26" customFormat="1" ht="14.25" customHeight="1"/>
    <row r="89" s="26" customFormat="1" ht="14.25" customHeight="1"/>
    <row r="90" s="26" customFormat="1" ht="14.25" customHeight="1"/>
    <row r="91" s="26" customFormat="1" ht="14.25" customHeight="1"/>
    <row r="92" s="26" customFormat="1" ht="14.25" customHeight="1"/>
    <row r="93" s="26" customFormat="1" ht="14.25" customHeight="1"/>
    <row r="94" s="26" customFormat="1" ht="14.25" customHeight="1"/>
    <row r="95" s="26" customFormat="1" ht="14.25" customHeight="1"/>
    <row r="96" s="24" customFormat="1" ht="14.25" customHeight="1"/>
    <row r="97" s="24" customFormat="1" ht="14.25" customHeight="1"/>
    <row r="98" s="25" customFormat="1" ht="36" customHeight="1"/>
    <row r="99" s="26" customFormat="1" ht="14.25" customHeight="1"/>
    <row r="100" s="26" customFormat="1" ht="14.25" customHeight="1"/>
    <row r="101" s="26" customFormat="1" ht="14.25" customHeight="1"/>
    <row r="102" s="26" customFormat="1" ht="14.25" customHeight="1"/>
    <row r="103" s="26" customFormat="1" ht="14.25" customHeight="1"/>
    <row r="104" s="26" customFormat="1" ht="14.25" customHeight="1"/>
    <row r="105" s="26" customFormat="1" ht="14.25" customHeight="1"/>
    <row r="106" s="26" customFormat="1" ht="14.25" customHeight="1"/>
    <row r="107" s="26" customFormat="1" ht="14.25" customHeight="1"/>
    <row r="108" s="26" customFormat="1" ht="14.25" customHeight="1"/>
    <row r="109" s="26" customFormat="1" ht="14.25" customHeight="1"/>
    <row r="110" s="26" customFormat="1" ht="14.25" customHeight="1"/>
    <row r="111" s="26" customFormat="1" ht="14.25" customHeight="1"/>
    <row r="112" s="26" customFormat="1" ht="14.25" customHeight="1"/>
    <row r="113" s="26" customFormat="1" ht="14.25" customHeight="1"/>
    <row r="114" s="26" customFormat="1" ht="14.25" customHeight="1"/>
    <row r="115" s="26" customFormat="1" ht="14.25" customHeight="1"/>
    <row r="116" s="26" customFormat="1" ht="14.25" customHeight="1"/>
    <row r="117" s="26" customFormat="1" ht="14.25" customHeight="1"/>
    <row r="118" s="26" customFormat="1" ht="14.25" customHeight="1"/>
    <row r="119" s="26" customFormat="1" ht="14.25" customHeight="1"/>
    <row r="120" s="24" customFormat="1" ht="14.25" customHeight="1"/>
    <row r="121" s="24" customFormat="1" ht="14.25" customHeight="1"/>
    <row r="122" s="25" customFormat="1" ht="36" customHeight="1"/>
    <row r="123" s="26" customFormat="1" ht="14.25" customHeight="1"/>
    <row r="124" s="26" customFormat="1" ht="14.25" customHeight="1"/>
    <row r="125" s="26" customFormat="1" ht="14.25" customHeight="1"/>
    <row r="126" s="26" customFormat="1" ht="14.25" customHeight="1"/>
    <row r="127" s="26" customFormat="1" ht="14.25" customHeight="1"/>
    <row r="128" s="26" customFormat="1" ht="14.25" customHeight="1"/>
    <row r="129" s="26" customFormat="1" ht="14.25" customHeight="1"/>
    <row r="130" s="26" customFormat="1" ht="14.25" customHeight="1"/>
    <row r="131" s="26" customFormat="1" ht="14.25" customHeight="1"/>
    <row r="132" s="26" customFormat="1" ht="14.25" customHeight="1"/>
    <row r="133" s="26" customFormat="1" ht="14.25" customHeight="1"/>
    <row r="134" s="26" customFormat="1" ht="14.25" customHeight="1"/>
    <row r="135" s="26" customFormat="1" ht="14.25" customHeight="1"/>
    <row r="136" s="26" customFormat="1" ht="14.25" customHeight="1"/>
    <row r="137" s="26" customFormat="1" ht="14.25" customHeight="1"/>
    <row r="138" s="24" customFormat="1" ht="14.25" customHeight="1"/>
    <row r="139" s="24" customFormat="1" ht="14.25" customHeight="1"/>
    <row r="140" s="25" customFormat="1" ht="36" customHeight="1"/>
    <row r="141" s="26" customFormat="1" ht="14.25" customHeight="1"/>
    <row r="142" s="26" customFormat="1" ht="14.25" customHeight="1"/>
    <row r="143" s="26" customFormat="1" ht="14.25" customHeight="1"/>
    <row r="144" s="26" customFormat="1" ht="14.25" customHeight="1"/>
    <row r="145" s="26" customFormat="1" ht="14.25" customHeight="1"/>
    <row r="146" s="26" customFormat="1" ht="14.25" customHeight="1"/>
    <row r="147" s="26" customFormat="1" ht="14.25" customHeight="1"/>
    <row r="148" s="26" customFormat="1" ht="14.25" customHeight="1"/>
    <row r="149" s="26" customFormat="1" ht="14.25" customHeight="1"/>
    <row r="150" s="26" customFormat="1" ht="14.25" customHeight="1"/>
    <row r="151" s="26" customFormat="1" ht="14.25" customHeight="1"/>
    <row r="152" s="26" customFormat="1" ht="14.25" customHeight="1"/>
    <row r="153" s="24" customFormat="1" ht="14.25" customHeight="1"/>
    <row r="154" s="24" customFormat="1" ht="14.25" customHeight="1"/>
    <row r="155" s="25" customFormat="1" ht="36" customHeight="1"/>
    <row r="156" s="26" customFormat="1" ht="14.25" customHeight="1"/>
    <row r="157" s="26" customFormat="1" ht="14.25" customHeight="1"/>
    <row r="158" s="26" customFormat="1" ht="14.25" customHeight="1"/>
    <row r="159" s="26" customFormat="1" ht="14.25" customHeight="1"/>
    <row r="160" s="26" customFormat="1" ht="14.25" customHeight="1"/>
    <row r="161" s="26" customFormat="1" ht="14.25" customHeight="1"/>
    <row r="162" s="26" customFormat="1" ht="14.25" customHeight="1"/>
    <row r="163" s="26" customFormat="1" ht="14.25" customHeight="1"/>
    <row r="164" s="26" customFormat="1" ht="14.25" customHeight="1"/>
    <row r="165" s="26" customFormat="1" ht="14.25" customHeight="1"/>
    <row r="166" s="26" customFormat="1" ht="14.25" customHeight="1"/>
    <row r="167" s="26" customFormat="1" ht="14.25" customHeight="1"/>
    <row r="168" s="26" customFormat="1" ht="14.25" customHeight="1"/>
    <row r="169" s="26" customFormat="1" ht="14.25" customHeight="1"/>
    <row r="170" s="24" customFormat="1" ht="14.25" customHeight="1"/>
    <row r="171" s="24" customFormat="1" ht="14.25" customHeight="1"/>
    <row r="172" s="25" customFormat="1" ht="36" customHeight="1"/>
    <row r="173" s="26" customFormat="1" ht="14.25" customHeight="1"/>
    <row r="174" s="26" customFormat="1" ht="14.25" customHeight="1"/>
    <row r="175" s="26" customFormat="1" ht="14.25" customHeight="1"/>
    <row r="176" s="26" customFormat="1" ht="14.25" customHeight="1"/>
    <row r="177" s="26" customFormat="1" ht="14.25" customHeight="1"/>
    <row r="178" s="26" customFormat="1" ht="14.25" customHeight="1"/>
    <row r="179" s="26" customFormat="1" ht="14.25" customHeight="1"/>
    <row r="180" s="26" customFormat="1" ht="14.25" customHeight="1"/>
    <row r="181" s="26" customFormat="1" ht="14.25" customHeight="1"/>
    <row r="182" s="26" customFormat="1" ht="14.25" customHeight="1"/>
    <row r="183" s="26" customFormat="1" ht="14.25" customHeight="1"/>
    <row r="184" s="26" customFormat="1" ht="14.25" customHeight="1"/>
    <row r="185" s="26" customFormat="1" ht="14.25" customHeight="1"/>
    <row r="186" s="26" customFormat="1" ht="14.25" customHeight="1"/>
    <row r="187" s="26" customFormat="1" ht="14.25" customHeight="1"/>
    <row r="188" s="26" customFormat="1" ht="14.25" customHeight="1"/>
    <row r="189" spans="2:13" s="26" customFormat="1" ht="14.25" customHeight="1">
      <c r="B189" s="28"/>
      <c r="C189" s="29"/>
      <c r="D189" s="30"/>
      <c r="E189" s="30"/>
      <c r="F189" s="27"/>
      <c r="G189" s="28"/>
      <c r="H189" s="28"/>
      <c r="I189" s="28"/>
      <c r="J189" s="27"/>
      <c r="K189" s="28"/>
      <c r="L189" s="28"/>
      <c r="M189" s="27"/>
    </row>
    <row r="190" spans="2:13" s="26" customFormat="1" ht="14.25" customHeight="1">
      <c r="B190" s="28"/>
      <c r="C190" s="29"/>
      <c r="D190" s="30"/>
      <c r="E190" s="30"/>
      <c r="F190" s="27"/>
      <c r="G190" s="28"/>
      <c r="H190" s="28"/>
      <c r="I190" s="28"/>
      <c r="J190" s="27"/>
      <c r="K190" s="28"/>
      <c r="L190" s="28"/>
      <c r="M190" s="27"/>
    </row>
    <row r="191" spans="2:13" s="26" customFormat="1" ht="14.25" customHeight="1">
      <c r="B191" s="28"/>
      <c r="C191" s="29"/>
      <c r="D191" s="30"/>
      <c r="E191" s="30"/>
      <c r="F191" s="27"/>
      <c r="G191" s="28"/>
      <c r="H191" s="28"/>
      <c r="I191" s="28"/>
      <c r="J191" s="27"/>
      <c r="K191" s="28"/>
      <c r="L191" s="28"/>
      <c r="M191" s="27"/>
    </row>
    <row r="192" spans="2:13" s="26" customFormat="1" ht="14.25" customHeight="1">
      <c r="B192" s="28"/>
      <c r="C192" s="29"/>
      <c r="D192" s="30"/>
      <c r="E192" s="30"/>
      <c r="F192" s="27"/>
      <c r="G192" s="28"/>
      <c r="H192" s="28"/>
      <c r="I192" s="28"/>
      <c r="J192" s="27"/>
      <c r="K192" s="28"/>
      <c r="L192" s="28"/>
      <c r="M192" s="27"/>
    </row>
    <row r="193" spans="2:13" s="26" customFormat="1" ht="14.25" customHeight="1">
      <c r="B193" s="28"/>
      <c r="C193" s="29"/>
      <c r="D193" s="30"/>
      <c r="E193" s="30"/>
      <c r="F193" s="27"/>
      <c r="G193" s="28"/>
      <c r="H193" s="28"/>
      <c r="I193" s="28"/>
      <c r="J193" s="27"/>
      <c r="K193" s="28"/>
      <c r="L193" s="28"/>
      <c r="M193" s="27"/>
    </row>
    <row r="194" spans="2:13" s="26" customFormat="1" ht="14.25" customHeight="1">
      <c r="B194" s="28"/>
      <c r="C194" s="29"/>
      <c r="D194" s="30"/>
      <c r="E194" s="30"/>
      <c r="F194" s="27"/>
      <c r="G194" s="28"/>
      <c r="H194" s="28"/>
      <c r="I194" s="28"/>
      <c r="J194" s="27"/>
      <c r="K194" s="28"/>
      <c r="L194" s="28"/>
      <c r="M194" s="27"/>
    </row>
    <row r="195" spans="2:13" s="26" customFormat="1" ht="14.25" customHeight="1">
      <c r="B195" s="28"/>
      <c r="C195" s="29"/>
      <c r="D195" s="30"/>
      <c r="E195" s="30"/>
      <c r="F195" s="27"/>
      <c r="G195" s="28"/>
      <c r="H195" s="28"/>
      <c r="I195" s="28"/>
      <c r="J195" s="27"/>
      <c r="K195" s="28"/>
      <c r="L195" s="28"/>
      <c r="M195" s="27"/>
    </row>
    <row r="196" spans="2:13" s="26" customFormat="1" ht="14.25" customHeight="1">
      <c r="B196" s="28"/>
      <c r="C196" s="29"/>
      <c r="D196" s="30"/>
      <c r="E196" s="30"/>
      <c r="F196" s="27"/>
      <c r="G196" s="28"/>
      <c r="H196" s="28"/>
      <c r="I196" s="28"/>
      <c r="J196" s="27"/>
      <c r="K196" s="28"/>
      <c r="L196" s="28"/>
      <c r="M196" s="27"/>
    </row>
    <row r="197" spans="2:13" s="26" customFormat="1" ht="14.25" customHeight="1">
      <c r="B197" s="28"/>
      <c r="C197" s="29"/>
      <c r="D197" s="30"/>
      <c r="E197" s="30"/>
      <c r="F197" s="27"/>
      <c r="G197" s="28"/>
      <c r="H197" s="28"/>
      <c r="I197" s="28"/>
      <c r="J197" s="27"/>
      <c r="K197" s="28"/>
      <c r="L197" s="28"/>
      <c r="M197" s="27"/>
    </row>
    <row r="198" spans="2:13" s="26" customFormat="1" ht="14.25" customHeight="1">
      <c r="B198" s="28"/>
      <c r="C198" s="29"/>
      <c r="D198" s="30"/>
      <c r="E198" s="30"/>
      <c r="F198" s="27"/>
      <c r="G198" s="28"/>
      <c r="H198" s="28"/>
      <c r="I198" s="28"/>
      <c r="J198" s="27"/>
      <c r="K198" s="28"/>
      <c r="L198" s="28"/>
      <c r="M198" s="27"/>
    </row>
    <row r="199" spans="2:13" s="26" customFormat="1" ht="14.25" customHeight="1">
      <c r="B199" s="28"/>
      <c r="C199" s="29"/>
      <c r="D199" s="30"/>
      <c r="E199" s="30"/>
      <c r="F199" s="27"/>
      <c r="G199" s="28"/>
      <c r="H199" s="28"/>
      <c r="I199" s="28"/>
      <c r="J199" s="27"/>
      <c r="K199" s="28"/>
      <c r="L199" s="28"/>
      <c r="M199" s="27"/>
    </row>
    <row r="200" spans="2:13" s="26" customFormat="1" ht="14.25" customHeight="1">
      <c r="B200" s="28"/>
      <c r="C200" s="29"/>
      <c r="D200" s="30"/>
      <c r="E200" s="30"/>
      <c r="F200" s="27"/>
      <c r="G200" s="28"/>
      <c r="H200" s="28"/>
      <c r="I200" s="28"/>
      <c r="J200" s="27"/>
      <c r="K200" s="28"/>
      <c r="L200" s="28"/>
      <c r="M200" s="27"/>
    </row>
    <row r="201" spans="2:13" s="26" customFormat="1" ht="14.25" customHeight="1">
      <c r="B201" s="28"/>
      <c r="C201" s="29"/>
      <c r="D201" s="30"/>
      <c r="E201" s="30"/>
      <c r="F201" s="27"/>
      <c r="G201" s="28"/>
      <c r="H201" s="28"/>
      <c r="I201" s="28"/>
      <c r="J201" s="27"/>
      <c r="K201" s="28"/>
      <c r="L201" s="28"/>
      <c r="M201" s="27"/>
    </row>
    <row r="202" spans="2:13" s="26" customFormat="1" ht="14.25" customHeight="1">
      <c r="B202" s="28"/>
      <c r="C202" s="29"/>
      <c r="D202" s="30"/>
      <c r="E202" s="30"/>
      <c r="F202" s="27"/>
      <c r="G202" s="28"/>
      <c r="H202" s="28"/>
      <c r="I202" s="28"/>
      <c r="J202" s="27"/>
      <c r="K202" s="28"/>
      <c r="L202" s="28"/>
      <c r="M202" s="27"/>
    </row>
    <row r="203" spans="2:13" s="26" customFormat="1" ht="14.25" customHeight="1">
      <c r="B203" s="28"/>
      <c r="C203" s="29"/>
      <c r="D203" s="30"/>
      <c r="E203" s="30"/>
      <c r="F203" s="27"/>
      <c r="G203" s="28"/>
      <c r="H203" s="28"/>
      <c r="I203" s="28"/>
      <c r="J203" s="27"/>
      <c r="K203" s="28"/>
      <c r="L203" s="28"/>
      <c r="M203" s="27"/>
    </row>
    <row r="204" spans="2:13" s="26" customFormat="1" ht="14.25" customHeight="1">
      <c r="B204" s="28"/>
      <c r="C204" s="29"/>
      <c r="D204" s="30"/>
      <c r="E204" s="30"/>
      <c r="F204" s="27"/>
      <c r="G204" s="28"/>
      <c r="H204" s="28"/>
      <c r="I204" s="28"/>
      <c r="J204" s="27"/>
      <c r="K204" s="28"/>
      <c r="L204" s="28"/>
      <c r="M204" s="27"/>
    </row>
    <row r="205" spans="2:13" s="26" customFormat="1" ht="14.25" customHeight="1">
      <c r="B205" s="28"/>
      <c r="C205" s="29"/>
      <c r="D205" s="30"/>
      <c r="E205" s="30"/>
      <c r="F205" s="27"/>
      <c r="G205" s="28"/>
      <c r="H205" s="28"/>
      <c r="I205" s="28"/>
      <c r="J205" s="27"/>
      <c r="K205" s="28"/>
      <c r="L205" s="28"/>
      <c r="M205" s="27"/>
    </row>
    <row r="206" spans="2:13" s="26" customFormat="1" ht="14.25" customHeight="1">
      <c r="B206" s="28"/>
      <c r="C206" s="29"/>
      <c r="D206" s="30"/>
      <c r="E206" s="30"/>
      <c r="F206" s="27"/>
      <c r="G206" s="28"/>
      <c r="H206" s="28"/>
      <c r="I206" s="28"/>
      <c r="J206" s="27"/>
      <c r="K206" s="28"/>
      <c r="L206" s="28"/>
      <c r="M206" s="27"/>
    </row>
    <row r="207" spans="2:13" s="26" customFormat="1" ht="14.25" customHeight="1">
      <c r="B207" s="28"/>
      <c r="C207" s="29"/>
      <c r="D207" s="30"/>
      <c r="E207" s="30"/>
      <c r="F207" s="27"/>
      <c r="G207" s="28"/>
      <c r="H207" s="28"/>
      <c r="I207" s="28"/>
      <c r="J207" s="27"/>
      <c r="K207" s="28"/>
      <c r="L207" s="28"/>
      <c r="M207" s="27"/>
    </row>
    <row r="208" spans="2:13" s="26" customFormat="1" ht="14.25" customHeight="1">
      <c r="B208" s="28"/>
      <c r="C208" s="29"/>
      <c r="D208" s="30"/>
      <c r="E208" s="30"/>
      <c r="F208" s="27"/>
      <c r="G208" s="28"/>
      <c r="H208" s="28"/>
      <c r="I208" s="28"/>
      <c r="J208" s="27"/>
      <c r="K208" s="28"/>
      <c r="L208" s="28"/>
      <c r="M208" s="27"/>
    </row>
    <row r="209" spans="2:13" s="26" customFormat="1" ht="14.25" customHeight="1">
      <c r="B209" s="28"/>
      <c r="C209" s="29"/>
      <c r="D209" s="30"/>
      <c r="E209" s="30"/>
      <c r="F209" s="27"/>
      <c r="G209" s="28"/>
      <c r="H209" s="28"/>
      <c r="I209" s="28"/>
      <c r="J209" s="27"/>
      <c r="K209" s="28"/>
      <c r="L209" s="28"/>
      <c r="M209" s="27"/>
    </row>
    <row r="210" spans="2:13" s="26" customFormat="1" ht="14.25" customHeight="1">
      <c r="B210" s="28"/>
      <c r="C210" s="29"/>
      <c r="D210" s="30"/>
      <c r="E210" s="30"/>
      <c r="F210" s="27"/>
      <c r="G210" s="28"/>
      <c r="H210" s="28"/>
      <c r="I210" s="28"/>
      <c r="J210" s="27"/>
      <c r="K210" s="28"/>
      <c r="L210" s="28"/>
      <c r="M210" s="27"/>
    </row>
    <row r="211" spans="2:13" s="26" customFormat="1" ht="14.25" customHeight="1">
      <c r="B211" s="28"/>
      <c r="C211" s="29"/>
      <c r="D211" s="30"/>
      <c r="E211" s="30"/>
      <c r="F211" s="27"/>
      <c r="G211" s="28"/>
      <c r="H211" s="28"/>
      <c r="I211" s="28"/>
      <c r="J211" s="27"/>
      <c r="K211" s="28"/>
      <c r="L211" s="28"/>
      <c r="M211" s="27"/>
    </row>
    <row r="212" spans="2:13" s="26" customFormat="1" ht="14.25" customHeight="1">
      <c r="B212" s="28"/>
      <c r="C212" s="29"/>
      <c r="D212" s="30"/>
      <c r="E212" s="30"/>
      <c r="F212" s="27"/>
      <c r="G212" s="28"/>
      <c r="H212" s="28"/>
      <c r="I212" s="28"/>
      <c r="J212" s="27"/>
      <c r="K212" s="28"/>
      <c r="L212" s="28"/>
      <c r="M212" s="27"/>
    </row>
  </sheetData>
  <sheetProtection/>
  <mergeCells count="12">
    <mergeCell ref="B5:M5"/>
    <mergeCell ref="E37:K37"/>
    <mergeCell ref="J38:L38"/>
    <mergeCell ref="J44:L44"/>
    <mergeCell ref="C6:N6"/>
    <mergeCell ref="J7:M7"/>
    <mergeCell ref="B7:F7"/>
    <mergeCell ref="A1:E1"/>
    <mergeCell ref="A2:E2"/>
    <mergeCell ref="H1:M1"/>
    <mergeCell ref="H4:M4"/>
    <mergeCell ref="H2:M2"/>
  </mergeCells>
  <printOptions/>
  <pageMargins left="0.45" right="0.25" top="0.5" bottom="0.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5"/>
  <sheetViews>
    <sheetView workbookViewId="0" topLeftCell="A22">
      <selection activeCell="G4" sqref="G4"/>
    </sheetView>
  </sheetViews>
  <sheetFormatPr defaultColWidth="9.140625" defaultRowHeight="15"/>
  <cols>
    <col min="1" max="1" width="2.28125" style="27" customWidth="1"/>
    <col min="2" max="2" width="6.8515625" style="28" customWidth="1"/>
    <col min="3" max="3" width="9.57421875" style="29" customWidth="1"/>
    <col min="4" max="4" width="15.140625" style="30" customWidth="1"/>
    <col min="5" max="5" width="9.421875" style="30" customWidth="1"/>
    <col min="6" max="6" width="12.57421875" style="27" customWidth="1"/>
    <col min="7" max="7" width="10.140625" style="28" customWidth="1"/>
    <col min="8" max="8" width="9.28125" style="28" customWidth="1"/>
    <col min="9" max="9" width="8.8515625" style="28" customWidth="1"/>
    <col min="10" max="10" width="11.28125" style="27" customWidth="1"/>
    <col min="11" max="11" width="8.8515625" style="28" customWidth="1"/>
    <col min="12" max="12" width="10.421875" style="28" customWidth="1"/>
    <col min="13" max="13" width="15.28125" style="27" customWidth="1"/>
    <col min="14" max="16384" width="8.00390625" style="27" customWidth="1"/>
  </cols>
  <sheetData>
    <row r="1" spans="1:13" s="6" customFormat="1" ht="23.25" customHeight="1">
      <c r="A1" s="64" t="s">
        <v>59</v>
      </c>
      <c r="B1" s="64"/>
      <c r="C1" s="64"/>
      <c r="D1" s="64"/>
      <c r="E1" s="64"/>
      <c r="F1" s="61"/>
      <c r="G1" s="62"/>
      <c r="H1" s="65" t="s">
        <v>63</v>
      </c>
      <c r="I1" s="65"/>
      <c r="J1" s="65"/>
      <c r="K1" s="65"/>
      <c r="L1" s="65"/>
      <c r="M1" s="65"/>
    </row>
    <row r="2" spans="1:13" s="6" customFormat="1" ht="15.75" customHeight="1">
      <c r="A2" s="65" t="s">
        <v>73</v>
      </c>
      <c r="B2" s="65"/>
      <c r="C2" s="65"/>
      <c r="D2" s="65"/>
      <c r="E2" s="65"/>
      <c r="F2" s="61"/>
      <c r="G2" s="62"/>
      <c r="H2" s="63"/>
      <c r="I2" s="62"/>
      <c r="J2" s="61" t="s">
        <v>72</v>
      </c>
      <c r="K2" s="62"/>
      <c r="L2" s="62"/>
      <c r="M2" s="61"/>
    </row>
    <row r="3" spans="1:12" s="6" customFormat="1" ht="9.75" customHeight="1">
      <c r="A3" s="2"/>
      <c r="B3" s="2"/>
      <c r="C3" s="2"/>
      <c r="D3" s="2"/>
      <c r="E3" s="2"/>
      <c r="G3" s="2"/>
      <c r="H3" s="7"/>
      <c r="I3" s="2"/>
      <c r="K3" s="2"/>
      <c r="L3" s="2"/>
    </row>
    <row r="4" spans="2:13" s="6" customFormat="1" ht="15.75" customHeight="1">
      <c r="B4" s="2"/>
      <c r="C4" s="7"/>
      <c r="D4" s="19"/>
      <c r="E4" s="19"/>
      <c r="G4" s="2"/>
      <c r="H4" s="66" t="s">
        <v>75</v>
      </c>
      <c r="I4" s="66"/>
      <c r="J4" s="66"/>
      <c r="K4" s="66"/>
      <c r="L4" s="66"/>
      <c r="M4" s="66"/>
    </row>
    <row r="5" spans="2:15" s="6" customFormat="1" ht="21" customHeight="1">
      <c r="B5" s="67" t="s">
        <v>74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23"/>
      <c r="O5" s="23"/>
    </row>
    <row r="6" spans="2:15" s="6" customFormat="1" ht="15.75" customHeight="1">
      <c r="B6" s="2"/>
      <c r="C6" s="71" t="s">
        <v>76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20"/>
    </row>
    <row r="7" spans="2:13" s="24" customFormat="1" ht="25.5" customHeight="1">
      <c r="B7" s="72" t="s">
        <v>70</v>
      </c>
      <c r="C7" s="72"/>
      <c r="D7" s="72"/>
      <c r="E7" s="72"/>
      <c r="F7" s="72"/>
      <c r="G7" s="15"/>
      <c r="H7" s="15"/>
      <c r="I7" s="18"/>
      <c r="J7" s="73" t="s">
        <v>855</v>
      </c>
      <c r="K7" s="73"/>
      <c r="L7" s="73"/>
      <c r="M7" s="73"/>
    </row>
    <row r="8" spans="2:13" s="26" customFormat="1" ht="41.25" customHeight="1">
      <c r="B8" s="4" t="s">
        <v>0</v>
      </c>
      <c r="C8" s="5" t="s">
        <v>1</v>
      </c>
      <c r="D8" s="8" t="s">
        <v>57</v>
      </c>
      <c r="E8" s="9" t="s">
        <v>58</v>
      </c>
      <c r="F8" s="4" t="s">
        <v>2</v>
      </c>
      <c r="G8" s="42" t="s">
        <v>53</v>
      </c>
      <c r="H8" s="46" t="s">
        <v>448</v>
      </c>
      <c r="I8" s="4" t="s">
        <v>54</v>
      </c>
      <c r="J8" s="4" t="s">
        <v>69</v>
      </c>
      <c r="K8" s="4" t="s">
        <v>62</v>
      </c>
      <c r="L8" s="4" t="s">
        <v>71</v>
      </c>
      <c r="M8" s="4" t="s">
        <v>3</v>
      </c>
    </row>
    <row r="9" spans="2:13" s="26" customFormat="1" ht="21.75" customHeight="1">
      <c r="B9" s="11">
        <v>1</v>
      </c>
      <c r="C9" s="48" t="s">
        <v>385</v>
      </c>
      <c r="D9" s="33" t="s">
        <v>386</v>
      </c>
      <c r="E9" s="34" t="s">
        <v>387</v>
      </c>
      <c r="F9" s="32" t="s">
        <v>388</v>
      </c>
      <c r="G9" s="36">
        <v>7.25</v>
      </c>
      <c r="H9" s="37">
        <v>7</v>
      </c>
      <c r="I9" s="38">
        <v>81</v>
      </c>
      <c r="J9" s="3"/>
      <c r="K9" s="41">
        <f aca="true" t="shared" si="0" ref="K9:K28">SUM(G9+H9)</f>
        <v>14.25</v>
      </c>
      <c r="L9" s="38">
        <v>81</v>
      </c>
      <c r="M9" s="10"/>
    </row>
    <row r="10" spans="2:13" s="26" customFormat="1" ht="21.75" customHeight="1">
      <c r="B10" s="11">
        <v>2</v>
      </c>
      <c r="C10" s="48" t="s">
        <v>389</v>
      </c>
      <c r="D10" s="33" t="s">
        <v>5</v>
      </c>
      <c r="E10" s="34" t="s">
        <v>390</v>
      </c>
      <c r="F10" s="32" t="s">
        <v>391</v>
      </c>
      <c r="G10" s="36">
        <v>6</v>
      </c>
      <c r="H10" s="37">
        <v>6.75</v>
      </c>
      <c r="I10" s="38">
        <v>81</v>
      </c>
      <c r="J10" s="3" t="s">
        <v>384</v>
      </c>
      <c r="K10" s="41">
        <v>13.75</v>
      </c>
      <c r="L10" s="38">
        <v>81</v>
      </c>
      <c r="M10" s="10"/>
    </row>
    <row r="11" spans="2:13" s="26" customFormat="1" ht="21.75" customHeight="1">
      <c r="B11" s="11">
        <v>3</v>
      </c>
      <c r="C11" s="48" t="s">
        <v>392</v>
      </c>
      <c r="D11" s="33" t="s">
        <v>393</v>
      </c>
      <c r="E11" s="34" t="s">
        <v>394</v>
      </c>
      <c r="F11" s="32" t="s">
        <v>395</v>
      </c>
      <c r="G11" s="36">
        <v>5</v>
      </c>
      <c r="H11" s="37">
        <v>8.5</v>
      </c>
      <c r="I11" s="38">
        <v>81</v>
      </c>
      <c r="J11" s="3"/>
      <c r="K11" s="41">
        <f t="shared" si="0"/>
        <v>13.5</v>
      </c>
      <c r="L11" s="38">
        <v>81</v>
      </c>
      <c r="M11" s="10"/>
    </row>
    <row r="12" spans="2:13" s="26" customFormat="1" ht="21.75" customHeight="1">
      <c r="B12" s="11">
        <v>4</v>
      </c>
      <c r="C12" s="48" t="s">
        <v>396</v>
      </c>
      <c r="D12" s="33" t="s">
        <v>246</v>
      </c>
      <c r="E12" s="34" t="s">
        <v>163</v>
      </c>
      <c r="F12" s="32" t="s">
        <v>397</v>
      </c>
      <c r="G12" s="36">
        <v>6</v>
      </c>
      <c r="H12" s="37">
        <v>7.5</v>
      </c>
      <c r="I12" s="38">
        <v>77</v>
      </c>
      <c r="J12" s="3"/>
      <c r="K12" s="41">
        <f t="shared" si="0"/>
        <v>13.5</v>
      </c>
      <c r="L12" s="38">
        <v>77</v>
      </c>
      <c r="M12" s="10"/>
    </row>
    <row r="13" spans="2:13" s="26" customFormat="1" ht="21.75" customHeight="1">
      <c r="B13" s="11">
        <v>5</v>
      </c>
      <c r="C13" s="48" t="s">
        <v>398</v>
      </c>
      <c r="D13" s="33" t="s">
        <v>20</v>
      </c>
      <c r="E13" s="34" t="s">
        <v>399</v>
      </c>
      <c r="F13" s="32" t="s">
        <v>400</v>
      </c>
      <c r="G13" s="36">
        <v>6</v>
      </c>
      <c r="H13" s="37">
        <v>7.25</v>
      </c>
      <c r="I13" s="38">
        <v>85</v>
      </c>
      <c r="J13" s="3"/>
      <c r="K13" s="41">
        <f t="shared" si="0"/>
        <v>13.25</v>
      </c>
      <c r="L13" s="38">
        <v>85</v>
      </c>
      <c r="M13" s="10"/>
    </row>
    <row r="14" spans="2:13" s="26" customFormat="1" ht="21.75" customHeight="1">
      <c r="B14" s="11">
        <v>6</v>
      </c>
      <c r="C14" s="48" t="s">
        <v>401</v>
      </c>
      <c r="D14" s="33" t="s">
        <v>31</v>
      </c>
      <c r="E14" s="34" t="s">
        <v>29</v>
      </c>
      <c r="F14" s="32" t="s">
        <v>402</v>
      </c>
      <c r="G14" s="36">
        <v>6.75</v>
      </c>
      <c r="H14" s="37">
        <v>6.5</v>
      </c>
      <c r="I14" s="38">
        <v>80</v>
      </c>
      <c r="J14" s="3"/>
      <c r="K14" s="41">
        <f t="shared" si="0"/>
        <v>13.25</v>
      </c>
      <c r="L14" s="38">
        <v>80</v>
      </c>
      <c r="M14" s="10"/>
    </row>
    <row r="15" spans="2:13" s="26" customFormat="1" ht="21.75" customHeight="1">
      <c r="B15" s="11">
        <v>7</v>
      </c>
      <c r="C15" s="48" t="s">
        <v>403</v>
      </c>
      <c r="D15" s="33" t="s">
        <v>404</v>
      </c>
      <c r="E15" s="34" t="s">
        <v>405</v>
      </c>
      <c r="F15" s="32" t="s">
        <v>406</v>
      </c>
      <c r="G15" s="36">
        <v>5.25</v>
      </c>
      <c r="H15" s="37">
        <v>7.5</v>
      </c>
      <c r="I15" s="38">
        <v>81</v>
      </c>
      <c r="J15" s="3"/>
      <c r="K15" s="41">
        <f t="shared" si="0"/>
        <v>12.75</v>
      </c>
      <c r="L15" s="38">
        <v>81</v>
      </c>
      <c r="M15" s="10"/>
    </row>
    <row r="16" spans="2:13" s="26" customFormat="1" ht="21.75" customHeight="1">
      <c r="B16" s="11">
        <v>8</v>
      </c>
      <c r="C16" s="48" t="s">
        <v>407</v>
      </c>
      <c r="D16" s="33" t="s">
        <v>408</v>
      </c>
      <c r="E16" s="34" t="s">
        <v>344</v>
      </c>
      <c r="F16" s="32" t="s">
        <v>409</v>
      </c>
      <c r="G16" s="36">
        <v>5.5</v>
      </c>
      <c r="H16" s="37">
        <v>7.25</v>
      </c>
      <c r="I16" s="38">
        <v>79</v>
      </c>
      <c r="J16" s="3"/>
      <c r="K16" s="41">
        <f t="shared" si="0"/>
        <v>12.75</v>
      </c>
      <c r="L16" s="38">
        <v>79</v>
      </c>
      <c r="M16" s="10"/>
    </row>
    <row r="17" spans="2:13" s="26" customFormat="1" ht="21.75" customHeight="1">
      <c r="B17" s="11">
        <v>9</v>
      </c>
      <c r="C17" s="48" t="s">
        <v>410</v>
      </c>
      <c r="D17" s="33" t="s">
        <v>246</v>
      </c>
      <c r="E17" s="34" t="s">
        <v>411</v>
      </c>
      <c r="F17" s="32" t="s">
        <v>412</v>
      </c>
      <c r="G17" s="36">
        <v>6</v>
      </c>
      <c r="H17" s="37">
        <v>6.5</v>
      </c>
      <c r="I17" s="39">
        <v>81</v>
      </c>
      <c r="J17" s="3"/>
      <c r="K17" s="41">
        <f t="shared" si="0"/>
        <v>12.5</v>
      </c>
      <c r="L17" s="39">
        <v>81</v>
      </c>
      <c r="M17" s="10"/>
    </row>
    <row r="18" spans="2:13" s="26" customFormat="1" ht="21.75" customHeight="1">
      <c r="B18" s="11">
        <v>10</v>
      </c>
      <c r="C18" s="48" t="s">
        <v>413</v>
      </c>
      <c r="D18" s="33" t="s">
        <v>414</v>
      </c>
      <c r="E18" s="34" t="s">
        <v>415</v>
      </c>
      <c r="F18" s="32" t="s">
        <v>416</v>
      </c>
      <c r="G18" s="36">
        <v>5.5</v>
      </c>
      <c r="H18" s="37">
        <v>7</v>
      </c>
      <c r="I18" s="38">
        <v>82</v>
      </c>
      <c r="J18" s="3"/>
      <c r="K18" s="41">
        <f t="shared" si="0"/>
        <v>12.5</v>
      </c>
      <c r="L18" s="38">
        <v>82</v>
      </c>
      <c r="M18" s="10"/>
    </row>
    <row r="19" spans="2:13" s="26" customFormat="1" ht="21.75" customHeight="1">
      <c r="B19" s="11">
        <v>11</v>
      </c>
      <c r="C19" s="48" t="s">
        <v>417</v>
      </c>
      <c r="D19" s="33" t="s">
        <v>418</v>
      </c>
      <c r="E19" s="34" t="s">
        <v>419</v>
      </c>
      <c r="F19" s="32" t="s">
        <v>420</v>
      </c>
      <c r="G19" s="36">
        <v>5.75</v>
      </c>
      <c r="H19" s="37">
        <v>6.75</v>
      </c>
      <c r="I19" s="38">
        <v>81</v>
      </c>
      <c r="J19" s="3"/>
      <c r="K19" s="41">
        <f t="shared" si="0"/>
        <v>12.5</v>
      </c>
      <c r="L19" s="38">
        <v>81</v>
      </c>
      <c r="M19" s="10"/>
    </row>
    <row r="20" spans="2:13" s="26" customFormat="1" ht="21.75" customHeight="1">
      <c r="B20" s="11">
        <v>12</v>
      </c>
      <c r="C20" s="48" t="s">
        <v>421</v>
      </c>
      <c r="D20" s="33" t="s">
        <v>44</v>
      </c>
      <c r="E20" s="34" t="s">
        <v>37</v>
      </c>
      <c r="F20" s="32" t="s">
        <v>422</v>
      </c>
      <c r="G20" s="36">
        <v>6.25</v>
      </c>
      <c r="H20" s="37">
        <v>6.25</v>
      </c>
      <c r="I20" s="39">
        <v>77</v>
      </c>
      <c r="J20" s="3"/>
      <c r="K20" s="41">
        <f t="shared" si="0"/>
        <v>12.5</v>
      </c>
      <c r="L20" s="39">
        <v>77</v>
      </c>
      <c r="M20" s="10"/>
    </row>
    <row r="21" spans="2:13" s="26" customFormat="1" ht="21.75" customHeight="1">
      <c r="B21" s="11">
        <v>13</v>
      </c>
      <c r="C21" s="48" t="s">
        <v>423</v>
      </c>
      <c r="D21" s="33" t="s">
        <v>424</v>
      </c>
      <c r="E21" s="34" t="s">
        <v>425</v>
      </c>
      <c r="F21" s="32" t="s">
        <v>287</v>
      </c>
      <c r="G21" s="36">
        <v>6</v>
      </c>
      <c r="H21" s="37">
        <v>6.25</v>
      </c>
      <c r="I21" s="38">
        <v>89</v>
      </c>
      <c r="J21" s="3"/>
      <c r="K21" s="41">
        <f t="shared" si="0"/>
        <v>12.25</v>
      </c>
      <c r="L21" s="38">
        <v>89</v>
      </c>
      <c r="M21" s="10"/>
    </row>
    <row r="22" spans="2:13" s="26" customFormat="1" ht="21.75" customHeight="1">
      <c r="B22" s="11">
        <v>14</v>
      </c>
      <c r="C22" s="48" t="s">
        <v>426</v>
      </c>
      <c r="D22" s="33" t="s">
        <v>427</v>
      </c>
      <c r="E22" s="34" t="s">
        <v>428</v>
      </c>
      <c r="F22" s="32" t="s">
        <v>287</v>
      </c>
      <c r="G22" s="36">
        <v>5.25</v>
      </c>
      <c r="H22" s="37">
        <v>6.75</v>
      </c>
      <c r="I22" s="38">
        <v>83</v>
      </c>
      <c r="J22" s="3"/>
      <c r="K22" s="41">
        <f t="shared" si="0"/>
        <v>12</v>
      </c>
      <c r="L22" s="38">
        <v>83</v>
      </c>
      <c r="M22" s="10"/>
    </row>
    <row r="23" spans="2:13" s="26" customFormat="1" ht="21.75" customHeight="1">
      <c r="B23" s="11">
        <v>15</v>
      </c>
      <c r="C23" s="48" t="s">
        <v>429</v>
      </c>
      <c r="D23" s="33" t="s">
        <v>10</v>
      </c>
      <c r="E23" s="34" t="s">
        <v>33</v>
      </c>
      <c r="F23" s="32" t="s">
        <v>430</v>
      </c>
      <c r="G23" s="36">
        <v>6.5</v>
      </c>
      <c r="H23" s="37">
        <v>5.25</v>
      </c>
      <c r="I23" s="38">
        <v>83</v>
      </c>
      <c r="J23" s="3"/>
      <c r="K23" s="41">
        <f t="shared" si="0"/>
        <v>11.75</v>
      </c>
      <c r="L23" s="38">
        <v>83</v>
      </c>
      <c r="M23" s="10"/>
    </row>
    <row r="24" spans="2:13" s="26" customFormat="1" ht="21.75" customHeight="1">
      <c r="B24" s="11">
        <v>16</v>
      </c>
      <c r="C24" s="48" t="s">
        <v>431</v>
      </c>
      <c r="D24" s="33" t="s">
        <v>432</v>
      </c>
      <c r="E24" s="34" t="s">
        <v>433</v>
      </c>
      <c r="F24" s="32" t="s">
        <v>434</v>
      </c>
      <c r="G24" s="36">
        <v>5.25</v>
      </c>
      <c r="H24" s="37">
        <v>6.25</v>
      </c>
      <c r="I24" s="38">
        <v>82</v>
      </c>
      <c r="J24" s="3"/>
      <c r="K24" s="41">
        <f t="shared" si="0"/>
        <v>11.5</v>
      </c>
      <c r="L24" s="38">
        <v>82</v>
      </c>
      <c r="M24" s="10"/>
    </row>
    <row r="25" spans="2:13" s="26" customFormat="1" ht="21.75" customHeight="1">
      <c r="B25" s="11">
        <v>17</v>
      </c>
      <c r="C25" s="48" t="s">
        <v>435</v>
      </c>
      <c r="D25" s="33" t="s">
        <v>436</v>
      </c>
      <c r="E25" s="34" t="s">
        <v>437</v>
      </c>
      <c r="F25" s="32" t="s">
        <v>438</v>
      </c>
      <c r="G25" s="36">
        <v>5</v>
      </c>
      <c r="H25" s="37">
        <v>6</v>
      </c>
      <c r="I25" s="38">
        <v>73</v>
      </c>
      <c r="J25" s="3"/>
      <c r="K25" s="41">
        <f t="shared" si="0"/>
        <v>11</v>
      </c>
      <c r="L25" s="38">
        <v>73</v>
      </c>
      <c r="M25" s="10"/>
    </row>
    <row r="26" spans="2:13" s="26" customFormat="1" ht="21.75" customHeight="1">
      <c r="B26" s="11">
        <v>18</v>
      </c>
      <c r="C26" s="48" t="s">
        <v>439</v>
      </c>
      <c r="D26" s="33" t="s">
        <v>440</v>
      </c>
      <c r="E26" s="34" t="s">
        <v>18</v>
      </c>
      <c r="F26" s="32" t="s">
        <v>441</v>
      </c>
      <c r="G26" s="36">
        <v>5</v>
      </c>
      <c r="H26" s="37">
        <v>6</v>
      </c>
      <c r="I26" s="38">
        <v>83</v>
      </c>
      <c r="J26" s="3"/>
      <c r="K26" s="41">
        <f t="shared" si="0"/>
        <v>11</v>
      </c>
      <c r="L26" s="38">
        <v>83</v>
      </c>
      <c r="M26" s="10"/>
    </row>
    <row r="27" spans="2:13" s="26" customFormat="1" ht="21.75" customHeight="1">
      <c r="B27" s="11">
        <v>19</v>
      </c>
      <c r="C27" s="48" t="s">
        <v>442</v>
      </c>
      <c r="D27" s="33" t="s">
        <v>443</v>
      </c>
      <c r="E27" s="34" t="s">
        <v>12</v>
      </c>
      <c r="F27" s="32" t="s">
        <v>444</v>
      </c>
      <c r="G27" s="36">
        <v>5</v>
      </c>
      <c r="H27" s="37">
        <v>5.75</v>
      </c>
      <c r="I27" s="38">
        <v>81</v>
      </c>
      <c r="J27" s="3"/>
      <c r="K27" s="41">
        <f t="shared" si="0"/>
        <v>10.75</v>
      </c>
      <c r="L27" s="38">
        <v>81</v>
      </c>
      <c r="M27" s="10"/>
    </row>
    <row r="28" spans="2:13" s="26" customFormat="1" ht="21.75" customHeight="1">
      <c r="B28" s="11">
        <v>20</v>
      </c>
      <c r="C28" s="48" t="s">
        <v>445</v>
      </c>
      <c r="D28" s="33" t="s">
        <v>305</v>
      </c>
      <c r="E28" s="34" t="s">
        <v>446</v>
      </c>
      <c r="F28" s="32" t="s">
        <v>447</v>
      </c>
      <c r="G28" s="36">
        <v>5</v>
      </c>
      <c r="H28" s="37">
        <v>5.25</v>
      </c>
      <c r="I28" s="38">
        <v>74</v>
      </c>
      <c r="J28" s="3"/>
      <c r="K28" s="41">
        <f t="shared" si="0"/>
        <v>10.25</v>
      </c>
      <c r="L28" s="38">
        <v>74</v>
      </c>
      <c r="M28" s="10"/>
    </row>
    <row r="29" spans="2:13" s="26" customFormat="1" ht="14.25" customHeight="1">
      <c r="B29" s="12"/>
      <c r="C29" s="1"/>
      <c r="D29" s="14"/>
      <c r="E29" s="68" t="s">
        <v>859</v>
      </c>
      <c r="F29" s="68"/>
      <c r="G29" s="68"/>
      <c r="H29" s="68"/>
      <c r="I29" s="68"/>
      <c r="J29" s="68"/>
      <c r="K29" s="68"/>
      <c r="L29" s="17"/>
      <c r="M29" s="16"/>
    </row>
    <row r="30" spans="2:13" s="26" customFormat="1" ht="20.25" customHeight="1">
      <c r="B30" s="12"/>
      <c r="C30" s="1"/>
      <c r="D30" s="14"/>
      <c r="E30" s="14"/>
      <c r="F30" s="13"/>
      <c r="G30" s="17"/>
      <c r="H30" s="15"/>
      <c r="I30" s="18"/>
      <c r="J30" s="69" t="s">
        <v>64</v>
      </c>
      <c r="K30" s="69"/>
      <c r="L30" s="69"/>
      <c r="M30" s="16"/>
    </row>
    <row r="31" spans="2:13" s="26" customFormat="1" ht="13.5" customHeight="1">
      <c r="B31" s="12"/>
      <c r="C31" s="1"/>
      <c r="D31" s="14"/>
      <c r="E31" s="14"/>
      <c r="F31" s="13"/>
      <c r="G31" s="17"/>
      <c r="H31" s="15"/>
      <c r="I31" s="18"/>
      <c r="J31" s="18"/>
      <c r="K31" s="13"/>
      <c r="L31" s="15"/>
      <c r="M31" s="16"/>
    </row>
    <row r="32" spans="2:13" s="26" customFormat="1" ht="13.5" customHeight="1">
      <c r="B32" s="12"/>
      <c r="C32" s="1"/>
      <c r="D32" s="14"/>
      <c r="E32" s="14"/>
      <c r="F32" s="13"/>
      <c r="G32" s="17"/>
      <c r="H32" s="15"/>
      <c r="I32" s="18"/>
      <c r="J32" s="18"/>
      <c r="K32" s="13"/>
      <c r="L32" s="15"/>
      <c r="M32" s="16"/>
    </row>
    <row r="33" spans="2:13" s="26" customFormat="1" ht="13.5" customHeight="1">
      <c r="B33" s="12"/>
      <c r="C33" s="1"/>
      <c r="D33" s="14"/>
      <c r="E33" s="14"/>
      <c r="F33" s="13"/>
      <c r="G33" s="17"/>
      <c r="H33" s="15"/>
      <c r="I33" s="18"/>
      <c r="J33" s="18"/>
      <c r="K33" s="13"/>
      <c r="L33" s="15"/>
      <c r="M33" s="16"/>
    </row>
    <row r="34" spans="2:13" s="26" customFormat="1" ht="13.5" customHeight="1">
      <c r="B34" s="12"/>
      <c r="C34" s="1"/>
      <c r="D34" s="14"/>
      <c r="E34" s="14"/>
      <c r="F34" s="13"/>
      <c r="G34" s="17"/>
      <c r="H34" s="15"/>
      <c r="I34" s="18"/>
      <c r="J34" s="18"/>
      <c r="K34" s="13"/>
      <c r="L34" s="15"/>
      <c r="M34" s="16"/>
    </row>
    <row r="35" spans="2:13" s="26" customFormat="1" ht="13.5" customHeight="1">
      <c r="B35" s="12"/>
      <c r="C35" s="1"/>
      <c r="D35" s="14"/>
      <c r="E35" s="14"/>
      <c r="F35" s="13"/>
      <c r="G35" s="17"/>
      <c r="H35" s="15"/>
      <c r="I35" s="18"/>
      <c r="J35" s="18"/>
      <c r="K35" s="13"/>
      <c r="L35" s="15"/>
      <c r="M35" s="16"/>
    </row>
    <row r="36" spans="2:13" s="26" customFormat="1" ht="13.5" customHeight="1">
      <c r="B36" s="12"/>
      <c r="C36" s="1"/>
      <c r="D36" s="14"/>
      <c r="E36" s="14"/>
      <c r="F36" s="13"/>
      <c r="G36" s="17"/>
      <c r="H36" s="15"/>
      <c r="I36" s="18"/>
      <c r="J36" s="18"/>
      <c r="K36" s="13"/>
      <c r="L36" s="15"/>
      <c r="M36" s="16"/>
    </row>
    <row r="37" spans="2:13" s="26" customFormat="1" ht="18.75" customHeight="1">
      <c r="B37" s="12"/>
      <c r="C37" s="1"/>
      <c r="D37" s="14"/>
      <c r="E37" s="14"/>
      <c r="F37" s="13"/>
      <c r="G37" s="17"/>
      <c r="H37" s="15"/>
      <c r="I37" s="18"/>
      <c r="J37" s="70" t="s">
        <v>65</v>
      </c>
      <c r="K37" s="70"/>
      <c r="L37" s="70"/>
      <c r="M37" s="16"/>
    </row>
    <row r="38" spans="2:13" s="26" customFormat="1" ht="24.75" customHeight="1">
      <c r="B38" s="12"/>
      <c r="C38" s="1"/>
      <c r="D38" s="14"/>
      <c r="E38" s="14"/>
      <c r="F38" s="13"/>
      <c r="G38" s="17"/>
      <c r="H38" s="15"/>
      <c r="I38" s="18"/>
      <c r="M38" s="16"/>
    </row>
    <row r="39" spans="2:13" s="26" customFormat="1" ht="14.25" customHeight="1">
      <c r="B39" s="12"/>
      <c r="C39" s="1"/>
      <c r="D39" s="14"/>
      <c r="E39" s="14"/>
      <c r="F39" s="13"/>
      <c r="G39" s="17"/>
      <c r="H39" s="15"/>
      <c r="I39" s="18"/>
      <c r="J39" s="13"/>
      <c r="K39" s="15"/>
      <c r="L39" s="17"/>
      <c r="M39" s="16"/>
    </row>
    <row r="40" spans="2:13" s="26" customFormat="1" ht="14.25" customHeight="1">
      <c r="B40" s="12"/>
      <c r="C40" s="1"/>
      <c r="D40" s="14"/>
      <c r="E40" s="14"/>
      <c r="F40" s="13"/>
      <c r="G40" s="17"/>
      <c r="H40" s="15"/>
      <c r="I40" s="18"/>
      <c r="J40" s="13"/>
      <c r="K40" s="15"/>
      <c r="L40" s="17"/>
      <c r="M40" s="16"/>
    </row>
    <row r="41" spans="2:13" s="26" customFormat="1" ht="14.25" customHeight="1">
      <c r="B41" s="12"/>
      <c r="C41" s="1"/>
      <c r="D41" s="14"/>
      <c r="E41" s="14"/>
      <c r="F41" s="13"/>
      <c r="G41" s="17"/>
      <c r="H41" s="15"/>
      <c r="I41" s="18"/>
      <c r="J41" s="13"/>
      <c r="K41" s="15"/>
      <c r="L41" s="17"/>
      <c r="M41" s="16"/>
    </row>
    <row r="42" spans="2:13" s="26" customFormat="1" ht="14.25" customHeight="1">
      <c r="B42" s="12"/>
      <c r="C42" s="1"/>
      <c r="D42" s="14"/>
      <c r="E42" s="14"/>
      <c r="F42" s="13"/>
      <c r="G42" s="17"/>
      <c r="H42" s="15"/>
      <c r="I42" s="18"/>
      <c r="J42" s="13"/>
      <c r="K42" s="15"/>
      <c r="L42" s="17"/>
      <c r="M42" s="16"/>
    </row>
    <row r="43" spans="2:13" s="26" customFormat="1" ht="14.25" customHeight="1">
      <c r="B43" s="12"/>
      <c r="C43" s="1"/>
      <c r="D43" s="14"/>
      <c r="E43" s="14"/>
      <c r="F43" s="13"/>
      <c r="G43" s="15"/>
      <c r="H43" s="15"/>
      <c r="I43" s="18"/>
      <c r="J43" s="13"/>
      <c r="K43" s="15"/>
      <c r="L43" s="17"/>
      <c r="M43" s="16"/>
    </row>
    <row r="44" s="26" customFormat="1" ht="14.25" customHeight="1"/>
    <row r="45" s="26" customFormat="1" ht="14.25" customHeight="1"/>
    <row r="46" s="24" customFormat="1" ht="14.25" customHeight="1"/>
    <row r="47" s="25" customFormat="1" ht="36" customHeight="1"/>
    <row r="48" s="26" customFormat="1" ht="14.25" customHeight="1"/>
    <row r="49" s="26" customFormat="1" ht="14.25" customHeight="1"/>
    <row r="50" s="26" customFormat="1" ht="14.25" customHeight="1"/>
    <row r="51" s="26" customFormat="1" ht="14.25" customHeight="1"/>
    <row r="52" s="26" customFormat="1" ht="14.25" customHeight="1"/>
    <row r="53" s="26" customFormat="1" ht="14.25" customHeight="1"/>
    <row r="54" s="26" customFormat="1" ht="14.25" customHeight="1"/>
    <row r="55" s="26" customFormat="1" ht="14.25" customHeight="1"/>
    <row r="56" s="26" customFormat="1" ht="14.25" customHeight="1"/>
    <row r="57" s="26" customFormat="1" ht="14.25" customHeight="1"/>
    <row r="58" s="26" customFormat="1" ht="14.25" customHeight="1"/>
    <row r="59" s="26" customFormat="1" ht="14.25" customHeight="1"/>
    <row r="60" s="26" customFormat="1" ht="14.25" customHeight="1"/>
    <row r="61" s="26" customFormat="1" ht="14.25" customHeight="1"/>
    <row r="62" s="26" customFormat="1" ht="14.25" customHeight="1"/>
    <row r="63" s="26" customFormat="1" ht="14.25" customHeight="1"/>
    <row r="64" s="26" customFormat="1" ht="14.25" customHeight="1"/>
    <row r="65" s="26" customFormat="1" ht="14.25" customHeight="1"/>
    <row r="66" s="26" customFormat="1" ht="14.25" customHeight="1"/>
    <row r="67" s="24" customFormat="1" ht="14.25" customHeight="1"/>
    <row r="68" s="24" customFormat="1" ht="14.25" customHeight="1"/>
    <row r="69" s="25" customFormat="1" ht="36" customHeight="1"/>
    <row r="70" s="26" customFormat="1" ht="14.25" customHeight="1"/>
    <row r="71" s="26" customFormat="1" ht="14.25" customHeight="1"/>
    <row r="72" s="26" customFormat="1" ht="14.25" customHeight="1"/>
    <row r="73" s="26" customFormat="1" ht="14.25" customHeight="1"/>
    <row r="74" s="26" customFormat="1" ht="14.25" customHeight="1"/>
    <row r="75" s="26" customFormat="1" ht="14.25" customHeight="1"/>
    <row r="76" s="26" customFormat="1" ht="14.25" customHeight="1"/>
    <row r="77" s="26" customFormat="1" ht="14.25" customHeight="1"/>
    <row r="78" s="26" customFormat="1" ht="14.25" customHeight="1"/>
    <row r="79" s="26" customFormat="1" ht="14.25" customHeight="1"/>
    <row r="80" s="26" customFormat="1" ht="14.25" customHeight="1"/>
    <row r="81" s="26" customFormat="1" ht="14.25" customHeight="1"/>
    <row r="82" s="26" customFormat="1" ht="14.25" customHeight="1"/>
    <row r="83" s="26" customFormat="1" ht="14.25" customHeight="1"/>
    <row r="84" s="26" customFormat="1" ht="14.25" customHeight="1"/>
    <row r="85" s="26" customFormat="1" ht="14.25" customHeight="1"/>
    <row r="86" s="26" customFormat="1" ht="14.25" customHeight="1"/>
    <row r="87" s="26" customFormat="1" ht="14.25" customHeight="1"/>
    <row r="88" s="26" customFormat="1" ht="14.25" customHeight="1"/>
    <row r="89" s="24" customFormat="1" ht="14.25" customHeight="1"/>
    <row r="90" s="24" customFormat="1" ht="14.25" customHeight="1"/>
    <row r="91" s="25" customFormat="1" ht="36" customHeight="1"/>
    <row r="92" s="26" customFormat="1" ht="14.25" customHeight="1"/>
    <row r="93" s="26" customFormat="1" ht="14.25" customHeight="1"/>
    <row r="94" s="26" customFormat="1" ht="14.25" customHeight="1"/>
    <row r="95" s="26" customFormat="1" ht="14.25" customHeight="1"/>
    <row r="96" s="26" customFormat="1" ht="14.25" customHeight="1"/>
    <row r="97" s="26" customFormat="1" ht="14.25" customHeight="1"/>
    <row r="98" s="26" customFormat="1" ht="14.25" customHeight="1"/>
    <row r="99" s="26" customFormat="1" ht="14.25" customHeight="1"/>
    <row r="100" s="26" customFormat="1" ht="14.25" customHeight="1"/>
    <row r="101" s="26" customFormat="1" ht="14.25" customHeight="1"/>
    <row r="102" s="26" customFormat="1" ht="14.25" customHeight="1"/>
    <row r="103" s="26" customFormat="1" ht="14.25" customHeight="1"/>
    <row r="104" s="26" customFormat="1" ht="14.25" customHeight="1"/>
    <row r="105" s="26" customFormat="1" ht="14.25" customHeight="1"/>
    <row r="106" s="26" customFormat="1" ht="14.25" customHeight="1"/>
    <row r="107" s="26" customFormat="1" ht="14.25" customHeight="1"/>
    <row r="108" s="26" customFormat="1" ht="14.25" customHeight="1"/>
    <row r="109" s="26" customFormat="1" ht="14.25" customHeight="1"/>
    <row r="110" s="26" customFormat="1" ht="14.25" customHeight="1"/>
    <row r="111" s="26" customFormat="1" ht="14.25" customHeight="1"/>
    <row r="112" s="26" customFormat="1" ht="14.25" customHeight="1"/>
    <row r="113" s="24" customFormat="1" ht="14.25" customHeight="1"/>
    <row r="114" s="24" customFormat="1" ht="14.25" customHeight="1"/>
    <row r="115" s="25" customFormat="1" ht="36" customHeight="1"/>
    <row r="116" s="26" customFormat="1" ht="14.25" customHeight="1"/>
    <row r="117" s="26" customFormat="1" ht="14.25" customHeight="1"/>
    <row r="118" s="26" customFormat="1" ht="14.25" customHeight="1"/>
    <row r="119" s="26" customFormat="1" ht="14.25" customHeight="1"/>
    <row r="120" s="26" customFormat="1" ht="14.25" customHeight="1"/>
    <row r="121" s="26" customFormat="1" ht="14.25" customHeight="1"/>
    <row r="122" s="26" customFormat="1" ht="14.25" customHeight="1"/>
    <row r="123" s="26" customFormat="1" ht="14.25" customHeight="1"/>
    <row r="124" s="26" customFormat="1" ht="14.25" customHeight="1"/>
    <row r="125" s="26" customFormat="1" ht="14.25" customHeight="1"/>
    <row r="126" s="26" customFormat="1" ht="14.25" customHeight="1"/>
    <row r="127" s="26" customFormat="1" ht="14.25" customHeight="1"/>
    <row r="128" s="26" customFormat="1" ht="14.25" customHeight="1"/>
    <row r="129" s="26" customFormat="1" ht="14.25" customHeight="1"/>
    <row r="130" s="26" customFormat="1" ht="14.25" customHeight="1"/>
    <row r="131" s="24" customFormat="1" ht="14.25" customHeight="1"/>
    <row r="132" s="24" customFormat="1" ht="14.25" customHeight="1"/>
    <row r="133" s="25" customFormat="1" ht="36" customHeight="1"/>
    <row r="134" s="26" customFormat="1" ht="14.25" customHeight="1"/>
    <row r="135" s="26" customFormat="1" ht="14.25" customHeight="1"/>
    <row r="136" s="26" customFormat="1" ht="14.25" customHeight="1"/>
    <row r="137" s="26" customFormat="1" ht="14.25" customHeight="1"/>
    <row r="138" s="26" customFormat="1" ht="14.25" customHeight="1"/>
    <row r="139" s="26" customFormat="1" ht="14.25" customHeight="1"/>
    <row r="140" s="26" customFormat="1" ht="14.25" customHeight="1"/>
    <row r="141" s="26" customFormat="1" ht="14.25" customHeight="1"/>
    <row r="142" s="26" customFormat="1" ht="14.25" customHeight="1"/>
    <row r="143" s="26" customFormat="1" ht="14.25" customHeight="1"/>
    <row r="144" s="26" customFormat="1" ht="14.25" customHeight="1"/>
    <row r="145" s="26" customFormat="1" ht="14.25" customHeight="1"/>
    <row r="146" s="24" customFormat="1" ht="14.25" customHeight="1"/>
    <row r="147" s="24" customFormat="1" ht="14.25" customHeight="1"/>
    <row r="148" s="25" customFormat="1" ht="36" customHeight="1"/>
    <row r="149" s="26" customFormat="1" ht="14.25" customHeight="1"/>
    <row r="150" s="26" customFormat="1" ht="14.25" customHeight="1"/>
    <row r="151" s="26" customFormat="1" ht="14.25" customHeight="1"/>
    <row r="152" s="26" customFormat="1" ht="14.25" customHeight="1"/>
    <row r="153" s="26" customFormat="1" ht="14.25" customHeight="1"/>
    <row r="154" s="26" customFormat="1" ht="14.25" customHeight="1"/>
    <row r="155" s="26" customFormat="1" ht="14.25" customHeight="1"/>
    <row r="156" s="26" customFormat="1" ht="14.25" customHeight="1"/>
    <row r="157" s="26" customFormat="1" ht="14.25" customHeight="1"/>
    <row r="158" s="26" customFormat="1" ht="14.25" customHeight="1"/>
    <row r="159" s="26" customFormat="1" ht="14.25" customHeight="1"/>
    <row r="160" s="26" customFormat="1" ht="14.25" customHeight="1"/>
    <row r="161" s="26" customFormat="1" ht="14.25" customHeight="1"/>
    <row r="162" s="26" customFormat="1" ht="14.25" customHeight="1"/>
    <row r="163" s="24" customFormat="1" ht="14.25" customHeight="1"/>
    <row r="164" s="24" customFormat="1" ht="14.25" customHeight="1"/>
    <row r="165" s="25" customFormat="1" ht="36" customHeight="1"/>
    <row r="166" s="26" customFormat="1" ht="14.25" customHeight="1"/>
    <row r="167" s="26" customFormat="1" ht="14.25" customHeight="1"/>
    <row r="168" s="26" customFormat="1" ht="14.25" customHeight="1"/>
    <row r="169" s="26" customFormat="1" ht="14.25" customHeight="1"/>
    <row r="170" s="26" customFormat="1" ht="14.25" customHeight="1"/>
    <row r="171" s="26" customFormat="1" ht="14.25" customHeight="1"/>
    <row r="172" s="26" customFormat="1" ht="14.25" customHeight="1"/>
    <row r="173" s="26" customFormat="1" ht="14.25" customHeight="1"/>
    <row r="174" s="26" customFormat="1" ht="14.25" customHeight="1"/>
    <row r="175" s="26" customFormat="1" ht="14.25" customHeight="1"/>
    <row r="176" s="26" customFormat="1" ht="14.25" customHeight="1"/>
    <row r="177" s="26" customFormat="1" ht="14.25" customHeight="1"/>
    <row r="178" s="26" customFormat="1" ht="14.25" customHeight="1"/>
    <row r="179" s="26" customFormat="1" ht="14.25" customHeight="1"/>
    <row r="180" s="26" customFormat="1" ht="14.25" customHeight="1"/>
    <row r="181" s="26" customFormat="1" ht="14.25" customHeight="1"/>
    <row r="182" spans="2:13" s="26" customFormat="1" ht="14.25" customHeight="1">
      <c r="B182" s="28"/>
      <c r="C182" s="29"/>
      <c r="D182" s="30"/>
      <c r="E182" s="30"/>
      <c r="F182" s="27"/>
      <c r="G182" s="28"/>
      <c r="H182" s="28"/>
      <c r="I182" s="28"/>
      <c r="J182" s="27"/>
      <c r="K182" s="28"/>
      <c r="L182" s="28"/>
      <c r="M182" s="27"/>
    </row>
    <row r="183" spans="2:13" s="26" customFormat="1" ht="14.25" customHeight="1">
      <c r="B183" s="28"/>
      <c r="C183" s="29"/>
      <c r="D183" s="30"/>
      <c r="E183" s="30"/>
      <c r="F183" s="27"/>
      <c r="G183" s="28"/>
      <c r="H183" s="28"/>
      <c r="I183" s="28"/>
      <c r="J183" s="27"/>
      <c r="K183" s="28"/>
      <c r="L183" s="28"/>
      <c r="M183" s="27"/>
    </row>
    <row r="184" spans="2:13" s="26" customFormat="1" ht="14.25" customHeight="1">
      <c r="B184" s="28"/>
      <c r="C184" s="29"/>
      <c r="D184" s="30"/>
      <c r="E184" s="30"/>
      <c r="F184" s="27"/>
      <c r="G184" s="28"/>
      <c r="H184" s="28"/>
      <c r="I184" s="28"/>
      <c r="J184" s="27"/>
      <c r="K184" s="28"/>
      <c r="L184" s="28"/>
      <c r="M184" s="27"/>
    </row>
    <row r="185" spans="2:13" s="26" customFormat="1" ht="14.25" customHeight="1">
      <c r="B185" s="28"/>
      <c r="C185" s="29"/>
      <c r="D185" s="30"/>
      <c r="E185" s="30"/>
      <c r="F185" s="27"/>
      <c r="G185" s="28"/>
      <c r="H185" s="28"/>
      <c r="I185" s="28"/>
      <c r="J185" s="27"/>
      <c r="K185" s="28"/>
      <c r="L185" s="28"/>
      <c r="M185" s="27"/>
    </row>
    <row r="186" spans="2:13" s="26" customFormat="1" ht="14.25" customHeight="1">
      <c r="B186" s="28"/>
      <c r="C186" s="29"/>
      <c r="D186" s="30"/>
      <c r="E186" s="30"/>
      <c r="F186" s="27"/>
      <c r="G186" s="28"/>
      <c r="H186" s="28"/>
      <c r="I186" s="28"/>
      <c r="J186" s="27"/>
      <c r="K186" s="28"/>
      <c r="L186" s="28"/>
      <c r="M186" s="27"/>
    </row>
    <row r="187" spans="2:13" s="26" customFormat="1" ht="14.25" customHeight="1">
      <c r="B187" s="28"/>
      <c r="C187" s="29"/>
      <c r="D187" s="30"/>
      <c r="E187" s="30"/>
      <c r="F187" s="27"/>
      <c r="G187" s="28"/>
      <c r="H187" s="28"/>
      <c r="I187" s="28"/>
      <c r="J187" s="27"/>
      <c r="K187" s="28"/>
      <c r="L187" s="28"/>
      <c r="M187" s="27"/>
    </row>
    <row r="188" spans="2:13" s="26" customFormat="1" ht="14.25" customHeight="1">
      <c r="B188" s="28"/>
      <c r="C188" s="29"/>
      <c r="D188" s="30"/>
      <c r="E188" s="30"/>
      <c r="F188" s="27"/>
      <c r="G188" s="28"/>
      <c r="H188" s="28"/>
      <c r="I188" s="28"/>
      <c r="J188" s="27"/>
      <c r="K188" s="28"/>
      <c r="L188" s="28"/>
      <c r="M188" s="27"/>
    </row>
    <row r="189" spans="2:13" s="26" customFormat="1" ht="14.25" customHeight="1">
      <c r="B189" s="28"/>
      <c r="C189" s="29"/>
      <c r="D189" s="30"/>
      <c r="E189" s="30"/>
      <c r="F189" s="27"/>
      <c r="G189" s="28"/>
      <c r="H189" s="28"/>
      <c r="I189" s="28"/>
      <c r="J189" s="27"/>
      <c r="K189" s="28"/>
      <c r="L189" s="28"/>
      <c r="M189" s="27"/>
    </row>
    <row r="190" spans="2:13" s="26" customFormat="1" ht="14.25" customHeight="1">
      <c r="B190" s="28"/>
      <c r="C190" s="29"/>
      <c r="D190" s="30"/>
      <c r="E190" s="30"/>
      <c r="F190" s="27"/>
      <c r="G190" s="28"/>
      <c r="H190" s="28"/>
      <c r="I190" s="28"/>
      <c r="J190" s="27"/>
      <c r="K190" s="28"/>
      <c r="L190" s="28"/>
      <c r="M190" s="27"/>
    </row>
    <row r="191" spans="2:13" s="26" customFormat="1" ht="14.25" customHeight="1">
      <c r="B191" s="28"/>
      <c r="C191" s="29"/>
      <c r="D191" s="30"/>
      <c r="E191" s="30"/>
      <c r="F191" s="27"/>
      <c r="G191" s="28"/>
      <c r="H191" s="28"/>
      <c r="I191" s="28"/>
      <c r="J191" s="27"/>
      <c r="K191" s="28"/>
      <c r="L191" s="28"/>
      <c r="M191" s="27"/>
    </row>
    <row r="192" spans="2:13" s="26" customFormat="1" ht="14.25" customHeight="1">
      <c r="B192" s="28"/>
      <c r="C192" s="29"/>
      <c r="D192" s="30"/>
      <c r="E192" s="30"/>
      <c r="F192" s="27"/>
      <c r="G192" s="28"/>
      <c r="H192" s="28"/>
      <c r="I192" s="28"/>
      <c r="J192" s="27"/>
      <c r="K192" s="28"/>
      <c r="L192" s="28"/>
      <c r="M192" s="27"/>
    </row>
    <row r="193" spans="2:13" s="26" customFormat="1" ht="14.25" customHeight="1">
      <c r="B193" s="28"/>
      <c r="C193" s="29"/>
      <c r="D193" s="30"/>
      <c r="E193" s="30"/>
      <c r="F193" s="27"/>
      <c r="G193" s="28"/>
      <c r="H193" s="28"/>
      <c r="I193" s="28"/>
      <c r="J193" s="27"/>
      <c r="K193" s="28"/>
      <c r="L193" s="28"/>
      <c r="M193" s="27"/>
    </row>
    <row r="194" spans="2:13" s="26" customFormat="1" ht="14.25" customHeight="1">
      <c r="B194" s="28"/>
      <c r="C194" s="29"/>
      <c r="D194" s="30"/>
      <c r="E194" s="30"/>
      <c r="F194" s="27"/>
      <c r="G194" s="28"/>
      <c r="H194" s="28"/>
      <c r="I194" s="28"/>
      <c r="J194" s="27"/>
      <c r="K194" s="28"/>
      <c r="L194" s="28"/>
      <c r="M194" s="27"/>
    </row>
    <row r="195" spans="2:13" s="26" customFormat="1" ht="14.25" customHeight="1">
      <c r="B195" s="28"/>
      <c r="C195" s="29"/>
      <c r="D195" s="30"/>
      <c r="E195" s="30"/>
      <c r="F195" s="27"/>
      <c r="G195" s="28"/>
      <c r="H195" s="28"/>
      <c r="I195" s="28"/>
      <c r="J195" s="27"/>
      <c r="K195" s="28"/>
      <c r="L195" s="28"/>
      <c r="M195" s="27"/>
    </row>
    <row r="196" spans="2:13" s="26" customFormat="1" ht="14.25" customHeight="1">
      <c r="B196" s="28"/>
      <c r="C196" s="29"/>
      <c r="D196" s="30"/>
      <c r="E196" s="30"/>
      <c r="F196" s="27"/>
      <c r="G196" s="28"/>
      <c r="H196" s="28"/>
      <c r="I196" s="28"/>
      <c r="J196" s="27"/>
      <c r="K196" s="28"/>
      <c r="L196" s="28"/>
      <c r="M196" s="27"/>
    </row>
    <row r="197" spans="2:13" s="26" customFormat="1" ht="14.25" customHeight="1">
      <c r="B197" s="28"/>
      <c r="C197" s="29"/>
      <c r="D197" s="30"/>
      <c r="E197" s="30"/>
      <c r="F197" s="27"/>
      <c r="G197" s="28"/>
      <c r="H197" s="28"/>
      <c r="I197" s="28"/>
      <c r="J197" s="27"/>
      <c r="K197" s="28"/>
      <c r="L197" s="28"/>
      <c r="M197" s="27"/>
    </row>
    <row r="198" spans="2:13" s="26" customFormat="1" ht="14.25" customHeight="1">
      <c r="B198" s="28"/>
      <c r="C198" s="29"/>
      <c r="D198" s="30"/>
      <c r="E198" s="30"/>
      <c r="F198" s="27"/>
      <c r="G198" s="28"/>
      <c r="H198" s="28"/>
      <c r="I198" s="28"/>
      <c r="J198" s="27"/>
      <c r="K198" s="28"/>
      <c r="L198" s="28"/>
      <c r="M198" s="27"/>
    </row>
    <row r="199" spans="2:13" s="26" customFormat="1" ht="14.25" customHeight="1">
      <c r="B199" s="28"/>
      <c r="C199" s="29"/>
      <c r="D199" s="30"/>
      <c r="E199" s="30"/>
      <c r="F199" s="27"/>
      <c r="G199" s="28"/>
      <c r="H199" s="28"/>
      <c r="I199" s="28"/>
      <c r="J199" s="27"/>
      <c r="K199" s="28"/>
      <c r="L199" s="28"/>
      <c r="M199" s="27"/>
    </row>
    <row r="200" spans="2:13" s="26" customFormat="1" ht="14.25" customHeight="1">
      <c r="B200" s="28"/>
      <c r="C200" s="29"/>
      <c r="D200" s="30"/>
      <c r="E200" s="30"/>
      <c r="F200" s="27"/>
      <c r="G200" s="28"/>
      <c r="H200" s="28"/>
      <c r="I200" s="28"/>
      <c r="J200" s="27"/>
      <c r="K200" s="28"/>
      <c r="L200" s="28"/>
      <c r="M200" s="27"/>
    </row>
    <row r="201" spans="2:13" s="26" customFormat="1" ht="14.25" customHeight="1">
      <c r="B201" s="28"/>
      <c r="C201" s="29"/>
      <c r="D201" s="30"/>
      <c r="E201" s="30"/>
      <c r="F201" s="27"/>
      <c r="G201" s="28"/>
      <c r="H201" s="28"/>
      <c r="I201" s="28"/>
      <c r="J201" s="27"/>
      <c r="K201" s="28"/>
      <c r="L201" s="28"/>
      <c r="M201" s="27"/>
    </row>
    <row r="202" spans="2:13" s="26" customFormat="1" ht="14.25" customHeight="1">
      <c r="B202" s="28"/>
      <c r="C202" s="29"/>
      <c r="D202" s="30"/>
      <c r="E202" s="30"/>
      <c r="F202" s="27"/>
      <c r="G202" s="28"/>
      <c r="H202" s="28"/>
      <c r="I202" s="28"/>
      <c r="J202" s="27"/>
      <c r="K202" s="28"/>
      <c r="L202" s="28"/>
      <c r="M202" s="27"/>
    </row>
    <row r="203" spans="2:13" s="26" customFormat="1" ht="14.25" customHeight="1">
      <c r="B203" s="28"/>
      <c r="C203" s="29"/>
      <c r="D203" s="30"/>
      <c r="E203" s="30"/>
      <c r="F203" s="27"/>
      <c r="G203" s="28"/>
      <c r="H203" s="28"/>
      <c r="I203" s="28"/>
      <c r="J203" s="27"/>
      <c r="K203" s="28"/>
      <c r="L203" s="28"/>
      <c r="M203" s="27"/>
    </row>
    <row r="204" spans="2:13" s="26" customFormat="1" ht="14.25" customHeight="1">
      <c r="B204" s="28"/>
      <c r="C204" s="29"/>
      <c r="D204" s="30"/>
      <c r="E204" s="30"/>
      <c r="F204" s="27"/>
      <c r="G204" s="28"/>
      <c r="H204" s="28"/>
      <c r="I204" s="28"/>
      <c r="J204" s="27"/>
      <c r="K204" s="28"/>
      <c r="L204" s="28"/>
      <c r="M204" s="27"/>
    </row>
    <row r="205" spans="2:13" s="26" customFormat="1" ht="14.25" customHeight="1">
      <c r="B205" s="28"/>
      <c r="C205" s="29"/>
      <c r="D205" s="30"/>
      <c r="E205" s="30"/>
      <c r="F205" s="27"/>
      <c r="G205" s="28"/>
      <c r="H205" s="28"/>
      <c r="I205" s="28"/>
      <c r="J205" s="27"/>
      <c r="K205" s="28"/>
      <c r="L205" s="28"/>
      <c r="M205" s="27"/>
    </row>
  </sheetData>
  <sheetProtection/>
  <mergeCells count="11">
    <mergeCell ref="A1:E1"/>
    <mergeCell ref="A2:E2"/>
    <mergeCell ref="H1:M1"/>
    <mergeCell ref="H4:M4"/>
    <mergeCell ref="B5:M5"/>
    <mergeCell ref="E29:K29"/>
    <mergeCell ref="J30:L30"/>
    <mergeCell ref="J37:L37"/>
    <mergeCell ref="C6:N6"/>
    <mergeCell ref="J7:M7"/>
    <mergeCell ref="B7:F7"/>
  </mergeCells>
  <printOptions/>
  <pageMargins left="0.45" right="0.25" top="0.5" bottom="0.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0"/>
  <sheetViews>
    <sheetView workbookViewId="0" topLeftCell="A1">
      <selection activeCell="E32" sqref="E32"/>
    </sheetView>
  </sheetViews>
  <sheetFormatPr defaultColWidth="9.140625" defaultRowHeight="15"/>
  <cols>
    <col min="1" max="1" width="2.28125" style="27" customWidth="1"/>
    <col min="2" max="2" width="6.8515625" style="28" customWidth="1"/>
    <col min="3" max="3" width="9.57421875" style="29" customWidth="1"/>
    <col min="4" max="4" width="15.140625" style="30" customWidth="1"/>
    <col min="5" max="5" width="9.421875" style="30" customWidth="1"/>
    <col min="6" max="6" width="12.57421875" style="27" customWidth="1"/>
    <col min="7" max="7" width="10.140625" style="28" customWidth="1"/>
    <col min="8" max="8" width="9.28125" style="28" customWidth="1"/>
    <col min="9" max="9" width="8.8515625" style="28" customWidth="1"/>
    <col min="10" max="10" width="11.28125" style="27" customWidth="1"/>
    <col min="11" max="11" width="8.8515625" style="28" customWidth="1"/>
    <col min="12" max="12" width="10.421875" style="28" customWidth="1"/>
    <col min="13" max="13" width="15.28125" style="27" customWidth="1"/>
    <col min="14" max="16384" width="8.00390625" style="27" customWidth="1"/>
  </cols>
  <sheetData>
    <row r="1" spans="1:13" s="6" customFormat="1" ht="23.25" customHeight="1">
      <c r="A1" s="64" t="s">
        <v>59</v>
      </c>
      <c r="B1" s="64"/>
      <c r="C1" s="64"/>
      <c r="D1" s="64"/>
      <c r="E1" s="64"/>
      <c r="F1" s="61"/>
      <c r="G1" s="62"/>
      <c r="H1" s="65" t="s">
        <v>63</v>
      </c>
      <c r="I1" s="65"/>
      <c r="J1" s="65"/>
      <c r="K1" s="65"/>
      <c r="L1" s="65"/>
      <c r="M1" s="65"/>
    </row>
    <row r="2" spans="1:13" s="6" customFormat="1" ht="15.75" customHeight="1">
      <c r="A2" s="65" t="s">
        <v>73</v>
      </c>
      <c r="B2" s="65"/>
      <c r="C2" s="65"/>
      <c r="D2" s="65"/>
      <c r="E2" s="65"/>
      <c r="F2" s="61"/>
      <c r="G2" s="62"/>
      <c r="H2" s="65" t="s">
        <v>72</v>
      </c>
      <c r="I2" s="65"/>
      <c r="J2" s="65"/>
      <c r="K2" s="65"/>
      <c r="L2" s="65"/>
      <c r="M2" s="65"/>
    </row>
    <row r="3" spans="1:12" s="6" customFormat="1" ht="9.75" customHeight="1">
      <c r="A3" s="2"/>
      <c r="B3" s="2"/>
      <c r="C3" s="2"/>
      <c r="D3" s="2"/>
      <c r="E3" s="2"/>
      <c r="G3" s="2"/>
      <c r="H3" s="7"/>
      <c r="I3" s="2"/>
      <c r="K3" s="2"/>
      <c r="L3" s="2"/>
    </row>
    <row r="4" spans="2:13" s="6" customFormat="1" ht="15.75" customHeight="1">
      <c r="B4" s="2"/>
      <c r="C4" s="7"/>
      <c r="D4" s="19"/>
      <c r="E4" s="19"/>
      <c r="G4" s="2"/>
      <c r="H4" s="66" t="s">
        <v>75</v>
      </c>
      <c r="I4" s="66"/>
      <c r="J4" s="66"/>
      <c r="K4" s="66"/>
      <c r="L4" s="66"/>
      <c r="M4" s="66"/>
    </row>
    <row r="5" spans="2:15" s="6" customFormat="1" ht="21" customHeight="1">
      <c r="B5" s="67" t="s">
        <v>74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23"/>
      <c r="O5" s="23"/>
    </row>
    <row r="6" spans="2:15" s="6" customFormat="1" ht="15.75" customHeight="1">
      <c r="B6" s="2"/>
      <c r="C6" s="71" t="s">
        <v>76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20"/>
    </row>
    <row r="7" spans="2:13" s="24" customFormat="1" ht="25.5" customHeight="1">
      <c r="B7" s="72" t="s">
        <v>330</v>
      </c>
      <c r="C7" s="72"/>
      <c r="D7" s="72"/>
      <c r="E7" s="72"/>
      <c r="F7" s="72"/>
      <c r="G7" s="15"/>
      <c r="H7" s="15"/>
      <c r="I7" s="18"/>
      <c r="J7" s="69" t="s">
        <v>851</v>
      </c>
      <c r="K7" s="69"/>
      <c r="L7" s="69"/>
      <c r="M7" s="69"/>
    </row>
    <row r="8" spans="2:13" s="26" customFormat="1" ht="41.25" customHeight="1">
      <c r="B8" s="4" t="s">
        <v>0</v>
      </c>
      <c r="C8" s="5" t="s">
        <v>1</v>
      </c>
      <c r="D8" s="8" t="s">
        <v>57</v>
      </c>
      <c r="E8" s="9" t="s">
        <v>58</v>
      </c>
      <c r="F8" s="4" t="s">
        <v>2</v>
      </c>
      <c r="G8" s="42" t="s">
        <v>382</v>
      </c>
      <c r="H8" s="46" t="s">
        <v>383</v>
      </c>
      <c r="I8" s="4" t="s">
        <v>54</v>
      </c>
      <c r="J8" s="4" t="s">
        <v>69</v>
      </c>
      <c r="K8" s="4" t="s">
        <v>62</v>
      </c>
      <c r="L8" s="4" t="s">
        <v>71</v>
      </c>
      <c r="M8" s="4" t="s">
        <v>3</v>
      </c>
    </row>
    <row r="9" spans="2:13" s="26" customFormat="1" ht="18" customHeight="1">
      <c r="B9" s="11">
        <v>1</v>
      </c>
      <c r="C9" s="44" t="s">
        <v>331</v>
      </c>
      <c r="D9" s="33" t="s">
        <v>20</v>
      </c>
      <c r="E9" s="34" t="s">
        <v>210</v>
      </c>
      <c r="F9" s="32" t="s">
        <v>332</v>
      </c>
      <c r="G9" s="36">
        <v>8</v>
      </c>
      <c r="H9" s="37">
        <v>8.5</v>
      </c>
      <c r="I9" s="38">
        <v>86</v>
      </c>
      <c r="J9" s="3" t="s">
        <v>384</v>
      </c>
      <c r="K9" s="41">
        <v>17.5</v>
      </c>
      <c r="L9" s="38">
        <v>86</v>
      </c>
      <c r="M9" s="10"/>
    </row>
    <row r="10" spans="2:13" s="26" customFormat="1" ht="18" customHeight="1">
      <c r="B10" s="11">
        <v>2</v>
      </c>
      <c r="C10" s="44" t="s">
        <v>333</v>
      </c>
      <c r="D10" s="33" t="s">
        <v>334</v>
      </c>
      <c r="E10" s="34" t="s">
        <v>335</v>
      </c>
      <c r="F10" s="32" t="s">
        <v>336</v>
      </c>
      <c r="G10" s="36">
        <v>8.5</v>
      </c>
      <c r="H10" s="37">
        <v>8.5</v>
      </c>
      <c r="I10" s="38">
        <v>86</v>
      </c>
      <c r="J10" s="3"/>
      <c r="K10" s="41">
        <f aca="true" t="shared" si="0" ref="K10:K26">SUM(G10+H10)</f>
        <v>17</v>
      </c>
      <c r="L10" s="38">
        <v>86</v>
      </c>
      <c r="M10" s="10"/>
    </row>
    <row r="11" spans="2:13" s="26" customFormat="1" ht="18" customHeight="1">
      <c r="B11" s="11">
        <v>3</v>
      </c>
      <c r="C11" s="44" t="s">
        <v>337</v>
      </c>
      <c r="D11" s="33" t="s">
        <v>10</v>
      </c>
      <c r="E11" s="34" t="s">
        <v>210</v>
      </c>
      <c r="F11" s="32" t="s">
        <v>338</v>
      </c>
      <c r="G11" s="36">
        <v>8.25</v>
      </c>
      <c r="H11" s="37">
        <v>8.5</v>
      </c>
      <c r="I11" s="38">
        <v>71</v>
      </c>
      <c r="J11" s="3"/>
      <c r="K11" s="41">
        <f t="shared" si="0"/>
        <v>16.75</v>
      </c>
      <c r="L11" s="38">
        <v>71</v>
      </c>
      <c r="M11" s="10"/>
    </row>
    <row r="12" spans="2:13" s="26" customFormat="1" ht="18" customHeight="1">
      <c r="B12" s="11">
        <v>4</v>
      </c>
      <c r="C12" s="44" t="s">
        <v>339</v>
      </c>
      <c r="D12" s="33" t="s">
        <v>340</v>
      </c>
      <c r="E12" s="34" t="s">
        <v>22</v>
      </c>
      <c r="F12" s="32" t="s">
        <v>341</v>
      </c>
      <c r="G12" s="36">
        <v>8</v>
      </c>
      <c r="H12" s="37">
        <v>8.5</v>
      </c>
      <c r="I12" s="38">
        <v>72</v>
      </c>
      <c r="J12" s="3"/>
      <c r="K12" s="41">
        <f t="shared" si="0"/>
        <v>16.5</v>
      </c>
      <c r="L12" s="38">
        <v>72</v>
      </c>
      <c r="M12" s="10"/>
    </row>
    <row r="13" spans="2:13" s="26" customFormat="1" ht="18" customHeight="1">
      <c r="B13" s="11">
        <v>5</v>
      </c>
      <c r="C13" s="44" t="s">
        <v>342</v>
      </c>
      <c r="D13" s="33" t="s">
        <v>343</v>
      </c>
      <c r="E13" s="34" t="s">
        <v>344</v>
      </c>
      <c r="F13" s="32" t="s">
        <v>345</v>
      </c>
      <c r="G13" s="36">
        <v>8.5</v>
      </c>
      <c r="H13" s="37">
        <v>8</v>
      </c>
      <c r="I13" s="38">
        <v>82</v>
      </c>
      <c r="J13" s="3"/>
      <c r="K13" s="41">
        <f t="shared" si="0"/>
        <v>16.5</v>
      </c>
      <c r="L13" s="38">
        <v>82</v>
      </c>
      <c r="M13" s="10"/>
    </row>
    <row r="14" spans="2:13" s="26" customFormat="1" ht="18" customHeight="1">
      <c r="B14" s="11">
        <v>6</v>
      </c>
      <c r="C14" s="44" t="s">
        <v>346</v>
      </c>
      <c r="D14" s="33" t="s">
        <v>176</v>
      </c>
      <c r="E14" s="34" t="s">
        <v>16</v>
      </c>
      <c r="F14" s="32" t="s">
        <v>347</v>
      </c>
      <c r="G14" s="36">
        <v>8</v>
      </c>
      <c r="H14" s="37">
        <v>8</v>
      </c>
      <c r="I14" s="38">
        <v>84</v>
      </c>
      <c r="J14" s="3"/>
      <c r="K14" s="41">
        <f t="shared" si="0"/>
        <v>16</v>
      </c>
      <c r="L14" s="38">
        <v>84</v>
      </c>
      <c r="M14" s="10"/>
    </row>
    <row r="15" spans="2:13" s="26" customFormat="1" ht="18" customHeight="1">
      <c r="B15" s="11">
        <v>7</v>
      </c>
      <c r="C15" s="44" t="s">
        <v>348</v>
      </c>
      <c r="D15" s="33" t="s">
        <v>349</v>
      </c>
      <c r="E15" s="34" t="s">
        <v>350</v>
      </c>
      <c r="F15" s="32" t="s">
        <v>351</v>
      </c>
      <c r="G15" s="36">
        <v>8</v>
      </c>
      <c r="H15" s="37">
        <v>8</v>
      </c>
      <c r="I15" s="38">
        <v>86</v>
      </c>
      <c r="J15" s="3"/>
      <c r="K15" s="41">
        <f t="shared" si="0"/>
        <v>16</v>
      </c>
      <c r="L15" s="38">
        <v>86</v>
      </c>
      <c r="M15" s="10"/>
    </row>
    <row r="16" spans="2:13" s="26" customFormat="1" ht="18" customHeight="1">
      <c r="B16" s="11">
        <v>8</v>
      </c>
      <c r="C16" s="44" t="s">
        <v>352</v>
      </c>
      <c r="D16" s="33" t="s">
        <v>10</v>
      </c>
      <c r="E16" s="34" t="s">
        <v>344</v>
      </c>
      <c r="F16" s="32" t="s">
        <v>353</v>
      </c>
      <c r="G16" s="36">
        <v>7</v>
      </c>
      <c r="H16" s="37">
        <v>8.5</v>
      </c>
      <c r="I16" s="38">
        <v>83</v>
      </c>
      <c r="J16" s="3"/>
      <c r="K16" s="41">
        <f t="shared" si="0"/>
        <v>15.5</v>
      </c>
      <c r="L16" s="38">
        <v>83</v>
      </c>
      <c r="M16" s="10"/>
    </row>
    <row r="17" spans="2:13" s="26" customFormat="1" ht="18" customHeight="1">
      <c r="B17" s="11">
        <v>9</v>
      </c>
      <c r="C17" s="44" t="s">
        <v>354</v>
      </c>
      <c r="D17" s="33" t="s">
        <v>10</v>
      </c>
      <c r="E17" s="34" t="s">
        <v>45</v>
      </c>
      <c r="F17" s="32" t="s">
        <v>355</v>
      </c>
      <c r="G17" s="36">
        <v>7.5</v>
      </c>
      <c r="H17" s="37">
        <v>8</v>
      </c>
      <c r="I17" s="38">
        <v>89</v>
      </c>
      <c r="J17" s="3"/>
      <c r="K17" s="41">
        <f t="shared" si="0"/>
        <v>15.5</v>
      </c>
      <c r="L17" s="38">
        <v>89</v>
      </c>
      <c r="M17" s="10"/>
    </row>
    <row r="18" spans="2:13" s="26" customFormat="1" ht="18" customHeight="1">
      <c r="B18" s="11">
        <v>10</v>
      </c>
      <c r="C18" s="44" t="s">
        <v>356</v>
      </c>
      <c r="D18" s="33" t="s">
        <v>357</v>
      </c>
      <c r="E18" s="34" t="s">
        <v>358</v>
      </c>
      <c r="F18" s="32" t="s">
        <v>359</v>
      </c>
      <c r="G18" s="36">
        <v>7.75</v>
      </c>
      <c r="H18" s="37">
        <v>7.5</v>
      </c>
      <c r="I18" s="38">
        <v>82</v>
      </c>
      <c r="J18" s="3"/>
      <c r="K18" s="41">
        <f t="shared" si="0"/>
        <v>15.25</v>
      </c>
      <c r="L18" s="38">
        <v>82</v>
      </c>
      <c r="M18" s="10"/>
    </row>
    <row r="19" spans="2:13" s="26" customFormat="1" ht="18" customHeight="1">
      <c r="B19" s="11">
        <v>11</v>
      </c>
      <c r="C19" s="44" t="s">
        <v>360</v>
      </c>
      <c r="D19" s="33" t="s">
        <v>361</v>
      </c>
      <c r="E19" s="34" t="s">
        <v>26</v>
      </c>
      <c r="F19" s="32" t="s">
        <v>362</v>
      </c>
      <c r="G19" s="36">
        <v>7.75</v>
      </c>
      <c r="H19" s="37">
        <v>7.5</v>
      </c>
      <c r="I19" s="38">
        <v>83</v>
      </c>
      <c r="J19" s="3"/>
      <c r="K19" s="41">
        <f t="shared" si="0"/>
        <v>15.25</v>
      </c>
      <c r="L19" s="38">
        <v>83</v>
      </c>
      <c r="M19" s="10"/>
    </row>
    <row r="20" spans="2:13" s="26" customFormat="1" ht="18" customHeight="1">
      <c r="B20" s="11">
        <v>12</v>
      </c>
      <c r="C20" s="44" t="s">
        <v>363</v>
      </c>
      <c r="D20" s="33" t="s">
        <v>24</v>
      </c>
      <c r="E20" s="34" t="s">
        <v>50</v>
      </c>
      <c r="F20" s="32" t="s">
        <v>364</v>
      </c>
      <c r="G20" s="36">
        <v>7</v>
      </c>
      <c r="H20" s="37">
        <v>8</v>
      </c>
      <c r="I20" s="38">
        <v>87</v>
      </c>
      <c r="J20" s="3"/>
      <c r="K20" s="41">
        <f t="shared" si="0"/>
        <v>15</v>
      </c>
      <c r="L20" s="38">
        <v>87</v>
      </c>
      <c r="M20" s="10"/>
    </row>
    <row r="21" spans="2:13" s="26" customFormat="1" ht="18" customHeight="1">
      <c r="B21" s="11">
        <v>13</v>
      </c>
      <c r="C21" s="44" t="s">
        <v>365</v>
      </c>
      <c r="D21" s="33" t="s">
        <v>366</v>
      </c>
      <c r="E21" s="34" t="s">
        <v>50</v>
      </c>
      <c r="F21" s="32" t="s">
        <v>367</v>
      </c>
      <c r="G21" s="36">
        <v>7</v>
      </c>
      <c r="H21" s="37">
        <v>8</v>
      </c>
      <c r="I21" s="38">
        <v>74</v>
      </c>
      <c r="J21" s="3"/>
      <c r="K21" s="41">
        <f t="shared" si="0"/>
        <v>15</v>
      </c>
      <c r="L21" s="38">
        <v>74</v>
      </c>
      <c r="M21" s="10"/>
    </row>
    <row r="22" spans="2:13" s="26" customFormat="1" ht="18" customHeight="1">
      <c r="B22" s="11">
        <v>14</v>
      </c>
      <c r="C22" s="44" t="s">
        <v>368</v>
      </c>
      <c r="D22" s="33" t="s">
        <v>369</v>
      </c>
      <c r="E22" s="34" t="s">
        <v>370</v>
      </c>
      <c r="F22" s="32" t="s">
        <v>371</v>
      </c>
      <c r="G22" s="36">
        <v>7</v>
      </c>
      <c r="H22" s="37">
        <v>8</v>
      </c>
      <c r="I22" s="38">
        <v>86</v>
      </c>
      <c r="J22" s="3"/>
      <c r="K22" s="41">
        <f t="shared" si="0"/>
        <v>15</v>
      </c>
      <c r="L22" s="38">
        <v>86</v>
      </c>
      <c r="M22" s="10"/>
    </row>
    <row r="23" spans="2:13" s="26" customFormat="1" ht="18" customHeight="1">
      <c r="B23" s="11">
        <v>15</v>
      </c>
      <c r="C23" s="44" t="s">
        <v>372</v>
      </c>
      <c r="D23" s="33" t="s">
        <v>373</v>
      </c>
      <c r="E23" s="34" t="s">
        <v>33</v>
      </c>
      <c r="F23" s="32" t="s">
        <v>374</v>
      </c>
      <c r="G23" s="36">
        <v>7.25</v>
      </c>
      <c r="H23" s="37">
        <v>7.5</v>
      </c>
      <c r="I23" s="39">
        <v>78</v>
      </c>
      <c r="J23" s="3"/>
      <c r="K23" s="41">
        <f t="shared" si="0"/>
        <v>14.75</v>
      </c>
      <c r="L23" s="39">
        <v>78</v>
      </c>
      <c r="M23" s="10"/>
    </row>
    <row r="24" spans="2:13" s="26" customFormat="1" ht="18" customHeight="1">
      <c r="B24" s="11">
        <v>16</v>
      </c>
      <c r="C24" s="44" t="s">
        <v>375</v>
      </c>
      <c r="D24" s="33" t="s">
        <v>24</v>
      </c>
      <c r="E24" s="34" t="s">
        <v>228</v>
      </c>
      <c r="F24" s="32" t="s">
        <v>306</v>
      </c>
      <c r="G24" s="36">
        <v>6.5</v>
      </c>
      <c r="H24" s="37">
        <v>8</v>
      </c>
      <c r="I24" s="38">
        <v>80</v>
      </c>
      <c r="J24" s="3"/>
      <c r="K24" s="41">
        <f t="shared" si="0"/>
        <v>14.5</v>
      </c>
      <c r="L24" s="38">
        <v>80</v>
      </c>
      <c r="M24" s="10"/>
    </row>
    <row r="25" spans="2:13" s="26" customFormat="1" ht="18" customHeight="1">
      <c r="B25" s="11">
        <v>17</v>
      </c>
      <c r="C25" s="44" t="s">
        <v>376</v>
      </c>
      <c r="D25" s="33" t="s">
        <v>377</v>
      </c>
      <c r="E25" s="34" t="s">
        <v>378</v>
      </c>
      <c r="F25" s="32" t="s">
        <v>379</v>
      </c>
      <c r="G25" s="36">
        <v>6.5</v>
      </c>
      <c r="H25" s="37">
        <v>7</v>
      </c>
      <c r="I25" s="38">
        <v>80</v>
      </c>
      <c r="J25" s="3" t="s">
        <v>384</v>
      </c>
      <c r="K25" s="41">
        <v>14.5</v>
      </c>
      <c r="L25" s="38">
        <v>80</v>
      </c>
      <c r="M25" s="10"/>
    </row>
    <row r="26" spans="2:13" s="26" customFormat="1" ht="18" customHeight="1">
      <c r="B26" s="11">
        <v>18</v>
      </c>
      <c r="C26" s="44" t="s">
        <v>380</v>
      </c>
      <c r="D26" s="33" t="s">
        <v>44</v>
      </c>
      <c r="E26" s="34" t="s">
        <v>25</v>
      </c>
      <c r="F26" s="32" t="s">
        <v>381</v>
      </c>
      <c r="G26" s="36">
        <v>6.75</v>
      </c>
      <c r="H26" s="37">
        <v>7</v>
      </c>
      <c r="I26" s="38">
        <v>84</v>
      </c>
      <c r="J26" s="3"/>
      <c r="K26" s="41">
        <f t="shared" si="0"/>
        <v>13.75</v>
      </c>
      <c r="L26" s="38">
        <v>84</v>
      </c>
      <c r="M26" s="10"/>
    </row>
    <row r="27" spans="2:13" s="26" customFormat="1" ht="14.25" customHeight="1">
      <c r="B27" s="12"/>
      <c r="C27" s="1"/>
      <c r="D27" s="14"/>
      <c r="E27" s="68" t="s">
        <v>861</v>
      </c>
      <c r="F27" s="68"/>
      <c r="G27" s="68"/>
      <c r="H27" s="68"/>
      <c r="I27" s="68"/>
      <c r="J27" s="68"/>
      <c r="K27" s="68"/>
      <c r="L27" s="17"/>
      <c r="M27" s="16"/>
    </row>
    <row r="28" spans="2:13" s="26" customFormat="1" ht="19.5" customHeight="1">
      <c r="B28" s="12"/>
      <c r="C28" s="1"/>
      <c r="D28" s="14"/>
      <c r="E28" s="14"/>
      <c r="F28" s="13"/>
      <c r="G28" s="17"/>
      <c r="H28" s="15"/>
      <c r="I28" s="18"/>
      <c r="J28" s="69" t="s">
        <v>64</v>
      </c>
      <c r="K28" s="69"/>
      <c r="L28" s="69"/>
      <c r="M28" s="16"/>
    </row>
    <row r="29" spans="2:13" s="26" customFormat="1" ht="13.5" customHeight="1">
      <c r="B29" s="12"/>
      <c r="C29" s="1"/>
      <c r="D29" s="14"/>
      <c r="E29" s="14"/>
      <c r="F29" s="13"/>
      <c r="G29" s="17"/>
      <c r="H29" s="15"/>
      <c r="I29" s="18"/>
      <c r="J29" s="18"/>
      <c r="K29" s="13"/>
      <c r="L29" s="15"/>
      <c r="M29" s="16"/>
    </row>
    <row r="30" spans="2:13" s="26" customFormat="1" ht="13.5" customHeight="1">
      <c r="B30" s="12"/>
      <c r="C30" s="1"/>
      <c r="D30" s="14"/>
      <c r="E30" s="14"/>
      <c r="F30" s="13"/>
      <c r="G30" s="17"/>
      <c r="H30" s="15"/>
      <c r="I30" s="18"/>
      <c r="J30" s="18"/>
      <c r="K30" s="13"/>
      <c r="L30" s="15"/>
      <c r="M30" s="16"/>
    </row>
    <row r="31" spans="2:13" s="26" customFormat="1" ht="13.5" customHeight="1">
      <c r="B31" s="12"/>
      <c r="C31" s="1"/>
      <c r="D31" s="14"/>
      <c r="E31" s="14"/>
      <c r="F31" s="13"/>
      <c r="G31" s="17"/>
      <c r="H31" s="15"/>
      <c r="I31" s="18"/>
      <c r="J31" s="18"/>
      <c r="K31" s="13"/>
      <c r="L31" s="15"/>
      <c r="M31" s="16"/>
    </row>
    <row r="32" spans="2:13" s="26" customFormat="1" ht="34.5" customHeight="1">
      <c r="B32" s="12"/>
      <c r="C32" s="1"/>
      <c r="D32" s="14"/>
      <c r="E32" s="14"/>
      <c r="F32" s="13"/>
      <c r="G32" s="17"/>
      <c r="H32" s="15"/>
      <c r="I32" s="18"/>
      <c r="J32" s="70" t="s">
        <v>65</v>
      </c>
      <c r="K32" s="70"/>
      <c r="L32" s="70"/>
      <c r="M32" s="16"/>
    </row>
    <row r="33" spans="2:13" s="26" customFormat="1" ht="24.75" customHeight="1">
      <c r="B33" s="12"/>
      <c r="C33" s="1"/>
      <c r="D33" s="14"/>
      <c r="E33" s="14"/>
      <c r="F33" s="13"/>
      <c r="G33" s="17"/>
      <c r="H33" s="15"/>
      <c r="I33" s="18"/>
      <c r="M33" s="16"/>
    </row>
    <row r="34" spans="2:13" s="26" customFormat="1" ht="14.25" customHeight="1">
      <c r="B34" s="12"/>
      <c r="C34" s="1"/>
      <c r="D34" s="14"/>
      <c r="E34" s="14"/>
      <c r="F34" s="13"/>
      <c r="G34" s="17"/>
      <c r="H34" s="15"/>
      <c r="I34" s="18"/>
      <c r="J34" s="13"/>
      <c r="K34" s="15"/>
      <c r="L34" s="17"/>
      <c r="M34" s="16"/>
    </row>
    <row r="35" spans="2:13" s="26" customFormat="1" ht="14.25" customHeight="1">
      <c r="B35" s="12"/>
      <c r="C35" s="1"/>
      <c r="D35" s="14"/>
      <c r="E35" s="14"/>
      <c r="F35" s="13"/>
      <c r="G35" s="17"/>
      <c r="H35" s="15"/>
      <c r="I35" s="18"/>
      <c r="J35" s="13"/>
      <c r="K35" s="15"/>
      <c r="L35" s="17"/>
      <c r="M35" s="16"/>
    </row>
    <row r="36" spans="2:13" s="26" customFormat="1" ht="14.25" customHeight="1">
      <c r="B36" s="12"/>
      <c r="C36" s="1"/>
      <c r="D36" s="14"/>
      <c r="E36" s="14"/>
      <c r="F36" s="13"/>
      <c r="G36" s="17"/>
      <c r="H36" s="15"/>
      <c r="I36" s="18"/>
      <c r="J36" s="13"/>
      <c r="K36" s="15"/>
      <c r="L36" s="17"/>
      <c r="M36" s="16"/>
    </row>
    <row r="37" spans="2:13" s="26" customFormat="1" ht="14.25" customHeight="1">
      <c r="B37" s="12"/>
      <c r="C37" s="1"/>
      <c r="D37" s="14"/>
      <c r="E37" s="14"/>
      <c r="F37" s="13"/>
      <c r="G37" s="17"/>
      <c r="H37" s="15"/>
      <c r="I37" s="18"/>
      <c r="J37" s="13"/>
      <c r="K37" s="15"/>
      <c r="L37" s="17"/>
      <c r="M37" s="16"/>
    </row>
    <row r="38" spans="2:13" s="26" customFormat="1" ht="14.25" customHeight="1">
      <c r="B38" s="12"/>
      <c r="C38" s="1"/>
      <c r="D38" s="14"/>
      <c r="E38" s="14"/>
      <c r="F38" s="13"/>
      <c r="G38" s="15"/>
      <c r="H38" s="15"/>
      <c r="I38" s="18"/>
      <c r="J38" s="13"/>
      <c r="K38" s="15"/>
      <c r="L38" s="17"/>
      <c r="M38" s="16"/>
    </row>
    <row r="39" s="26" customFormat="1" ht="14.25" customHeight="1"/>
    <row r="40" s="26" customFormat="1" ht="14.25" customHeight="1"/>
    <row r="41" s="24" customFormat="1" ht="14.25" customHeight="1"/>
    <row r="42" s="25" customFormat="1" ht="36" customHeight="1"/>
    <row r="43" s="26" customFormat="1" ht="14.25" customHeight="1"/>
    <row r="44" s="26" customFormat="1" ht="14.25" customHeight="1"/>
    <row r="45" s="26" customFormat="1" ht="14.25" customHeight="1"/>
    <row r="46" s="26" customFormat="1" ht="14.25" customHeight="1"/>
    <row r="47" s="26" customFormat="1" ht="14.25" customHeight="1"/>
    <row r="48" s="26" customFormat="1" ht="14.25" customHeight="1"/>
    <row r="49" s="26" customFormat="1" ht="14.25" customHeight="1"/>
    <row r="50" s="26" customFormat="1" ht="14.25" customHeight="1"/>
    <row r="51" s="26" customFormat="1" ht="14.25" customHeight="1"/>
    <row r="52" s="26" customFormat="1" ht="14.25" customHeight="1"/>
    <row r="53" s="26" customFormat="1" ht="14.25" customHeight="1"/>
    <row r="54" s="26" customFormat="1" ht="14.25" customHeight="1"/>
    <row r="55" s="26" customFormat="1" ht="14.25" customHeight="1"/>
    <row r="56" s="26" customFormat="1" ht="14.25" customHeight="1"/>
    <row r="57" s="26" customFormat="1" ht="14.25" customHeight="1"/>
    <row r="58" s="26" customFormat="1" ht="14.25" customHeight="1"/>
    <row r="59" s="26" customFormat="1" ht="14.25" customHeight="1"/>
    <row r="60" s="26" customFormat="1" ht="14.25" customHeight="1"/>
    <row r="61" s="26" customFormat="1" ht="14.25" customHeight="1"/>
    <row r="62" s="24" customFormat="1" ht="14.25" customHeight="1"/>
    <row r="63" s="24" customFormat="1" ht="14.25" customHeight="1"/>
    <row r="64" s="25" customFormat="1" ht="36" customHeight="1"/>
    <row r="65" s="26" customFormat="1" ht="14.25" customHeight="1"/>
    <row r="66" s="26" customFormat="1" ht="14.25" customHeight="1"/>
    <row r="67" s="26" customFormat="1" ht="14.25" customHeight="1"/>
    <row r="68" s="26" customFormat="1" ht="14.25" customHeight="1"/>
    <row r="69" s="26" customFormat="1" ht="14.25" customHeight="1"/>
    <row r="70" s="26" customFormat="1" ht="14.25" customHeight="1"/>
    <row r="71" s="26" customFormat="1" ht="14.25" customHeight="1"/>
    <row r="72" s="26" customFormat="1" ht="14.25" customHeight="1"/>
    <row r="73" s="26" customFormat="1" ht="14.25" customHeight="1"/>
    <row r="74" s="26" customFormat="1" ht="14.25" customHeight="1"/>
    <row r="75" s="26" customFormat="1" ht="14.25" customHeight="1"/>
    <row r="76" s="26" customFormat="1" ht="14.25" customHeight="1"/>
    <row r="77" s="26" customFormat="1" ht="14.25" customHeight="1"/>
    <row r="78" s="26" customFormat="1" ht="14.25" customHeight="1"/>
    <row r="79" s="26" customFormat="1" ht="14.25" customHeight="1"/>
    <row r="80" s="26" customFormat="1" ht="14.25" customHeight="1"/>
    <row r="81" s="26" customFormat="1" ht="14.25" customHeight="1"/>
    <row r="82" s="26" customFormat="1" ht="14.25" customHeight="1"/>
    <row r="83" s="26" customFormat="1" ht="14.25" customHeight="1"/>
    <row r="84" s="24" customFormat="1" ht="14.25" customHeight="1"/>
    <row r="85" s="24" customFormat="1" ht="14.25" customHeight="1"/>
    <row r="86" s="25" customFormat="1" ht="36" customHeight="1"/>
    <row r="87" s="26" customFormat="1" ht="14.25" customHeight="1"/>
    <row r="88" s="26" customFormat="1" ht="14.25" customHeight="1"/>
    <row r="89" s="26" customFormat="1" ht="14.25" customHeight="1"/>
    <row r="90" s="26" customFormat="1" ht="14.25" customHeight="1"/>
    <row r="91" s="26" customFormat="1" ht="14.25" customHeight="1"/>
    <row r="92" s="26" customFormat="1" ht="14.25" customHeight="1"/>
    <row r="93" s="26" customFormat="1" ht="14.25" customHeight="1"/>
    <row r="94" s="26" customFormat="1" ht="14.25" customHeight="1"/>
    <row r="95" s="26" customFormat="1" ht="14.25" customHeight="1"/>
    <row r="96" s="26" customFormat="1" ht="14.25" customHeight="1"/>
    <row r="97" s="26" customFormat="1" ht="14.25" customHeight="1"/>
    <row r="98" s="26" customFormat="1" ht="14.25" customHeight="1"/>
    <row r="99" s="26" customFormat="1" ht="14.25" customHeight="1"/>
    <row r="100" s="26" customFormat="1" ht="14.25" customHeight="1"/>
    <row r="101" s="26" customFormat="1" ht="14.25" customHeight="1"/>
    <row r="102" s="26" customFormat="1" ht="14.25" customHeight="1"/>
    <row r="103" s="26" customFormat="1" ht="14.25" customHeight="1"/>
    <row r="104" s="26" customFormat="1" ht="14.25" customHeight="1"/>
    <row r="105" s="26" customFormat="1" ht="14.25" customHeight="1"/>
    <row r="106" s="26" customFormat="1" ht="14.25" customHeight="1"/>
    <row r="107" s="26" customFormat="1" ht="14.25" customHeight="1"/>
    <row r="108" s="24" customFormat="1" ht="14.25" customHeight="1"/>
    <row r="109" s="24" customFormat="1" ht="14.25" customHeight="1"/>
    <row r="110" s="25" customFormat="1" ht="36" customHeight="1"/>
    <row r="111" s="26" customFormat="1" ht="14.25" customHeight="1"/>
    <row r="112" s="26" customFormat="1" ht="14.25" customHeight="1"/>
    <row r="113" s="26" customFormat="1" ht="14.25" customHeight="1"/>
    <row r="114" s="26" customFormat="1" ht="14.25" customHeight="1"/>
    <row r="115" s="26" customFormat="1" ht="14.25" customHeight="1"/>
    <row r="116" s="26" customFormat="1" ht="14.25" customHeight="1"/>
    <row r="117" s="26" customFormat="1" ht="14.25" customHeight="1"/>
    <row r="118" s="26" customFormat="1" ht="14.25" customHeight="1"/>
    <row r="119" s="26" customFormat="1" ht="14.25" customHeight="1"/>
    <row r="120" s="26" customFormat="1" ht="14.25" customHeight="1"/>
    <row r="121" s="26" customFormat="1" ht="14.25" customHeight="1"/>
    <row r="122" s="26" customFormat="1" ht="14.25" customHeight="1"/>
    <row r="123" s="26" customFormat="1" ht="14.25" customHeight="1"/>
    <row r="124" s="26" customFormat="1" ht="14.25" customHeight="1"/>
    <row r="125" s="26" customFormat="1" ht="14.25" customHeight="1"/>
    <row r="126" s="24" customFormat="1" ht="14.25" customHeight="1"/>
    <row r="127" s="24" customFormat="1" ht="14.25" customHeight="1"/>
    <row r="128" s="25" customFormat="1" ht="36" customHeight="1"/>
    <row r="129" s="26" customFormat="1" ht="14.25" customHeight="1"/>
    <row r="130" s="26" customFormat="1" ht="14.25" customHeight="1"/>
    <row r="131" s="26" customFormat="1" ht="14.25" customHeight="1"/>
    <row r="132" s="26" customFormat="1" ht="14.25" customHeight="1"/>
    <row r="133" s="26" customFormat="1" ht="14.25" customHeight="1"/>
    <row r="134" s="26" customFormat="1" ht="14.25" customHeight="1"/>
    <row r="135" s="26" customFormat="1" ht="14.25" customHeight="1"/>
    <row r="136" s="26" customFormat="1" ht="14.25" customHeight="1"/>
    <row r="137" s="26" customFormat="1" ht="14.25" customHeight="1"/>
    <row r="138" s="26" customFormat="1" ht="14.25" customHeight="1"/>
    <row r="139" s="26" customFormat="1" ht="14.25" customHeight="1"/>
    <row r="140" s="26" customFormat="1" ht="14.25" customHeight="1"/>
    <row r="141" s="24" customFormat="1" ht="14.25" customHeight="1"/>
    <row r="142" s="24" customFormat="1" ht="14.25" customHeight="1"/>
    <row r="143" s="25" customFormat="1" ht="36" customHeight="1"/>
    <row r="144" s="26" customFormat="1" ht="14.25" customHeight="1"/>
    <row r="145" s="26" customFormat="1" ht="14.25" customHeight="1"/>
    <row r="146" s="26" customFormat="1" ht="14.25" customHeight="1"/>
    <row r="147" s="26" customFormat="1" ht="14.25" customHeight="1"/>
    <row r="148" s="26" customFormat="1" ht="14.25" customHeight="1"/>
    <row r="149" s="26" customFormat="1" ht="14.25" customHeight="1"/>
    <row r="150" s="26" customFormat="1" ht="14.25" customHeight="1"/>
    <row r="151" s="26" customFormat="1" ht="14.25" customHeight="1"/>
    <row r="152" s="26" customFormat="1" ht="14.25" customHeight="1"/>
    <row r="153" s="26" customFormat="1" ht="14.25" customHeight="1"/>
    <row r="154" s="26" customFormat="1" ht="14.25" customHeight="1"/>
    <row r="155" s="26" customFormat="1" ht="14.25" customHeight="1"/>
    <row r="156" s="26" customFormat="1" ht="14.25" customHeight="1"/>
    <row r="157" s="26" customFormat="1" ht="14.25" customHeight="1"/>
    <row r="158" s="24" customFormat="1" ht="14.25" customHeight="1"/>
    <row r="159" s="24" customFormat="1" ht="14.25" customHeight="1"/>
    <row r="160" s="25" customFormat="1" ht="36" customHeight="1"/>
    <row r="161" s="26" customFormat="1" ht="14.25" customHeight="1"/>
    <row r="162" s="26" customFormat="1" ht="14.25" customHeight="1"/>
    <row r="163" s="26" customFormat="1" ht="14.25" customHeight="1"/>
    <row r="164" s="26" customFormat="1" ht="14.25" customHeight="1"/>
    <row r="165" s="26" customFormat="1" ht="14.25" customHeight="1"/>
    <row r="166" s="26" customFormat="1" ht="14.25" customHeight="1"/>
    <row r="167" s="26" customFormat="1" ht="14.25" customHeight="1"/>
    <row r="168" s="26" customFormat="1" ht="14.25" customHeight="1"/>
    <row r="169" s="26" customFormat="1" ht="14.25" customHeight="1"/>
    <row r="170" s="26" customFormat="1" ht="14.25" customHeight="1"/>
    <row r="171" s="26" customFormat="1" ht="14.25" customHeight="1"/>
    <row r="172" s="26" customFormat="1" ht="14.25" customHeight="1"/>
    <row r="173" s="26" customFormat="1" ht="14.25" customHeight="1"/>
    <row r="174" s="26" customFormat="1" ht="14.25" customHeight="1"/>
    <row r="175" s="26" customFormat="1" ht="14.25" customHeight="1"/>
    <row r="176" s="26" customFormat="1" ht="14.25" customHeight="1"/>
    <row r="177" spans="2:13" s="26" customFormat="1" ht="14.25" customHeight="1">
      <c r="B177" s="28"/>
      <c r="C177" s="29"/>
      <c r="D177" s="30"/>
      <c r="E177" s="30"/>
      <c r="F177" s="27"/>
      <c r="G177" s="28"/>
      <c r="H177" s="28"/>
      <c r="I177" s="28"/>
      <c r="J177" s="27"/>
      <c r="K177" s="28"/>
      <c r="L177" s="28"/>
      <c r="M177" s="27"/>
    </row>
    <row r="178" spans="2:13" s="26" customFormat="1" ht="14.25" customHeight="1">
      <c r="B178" s="28"/>
      <c r="C178" s="29"/>
      <c r="D178" s="30"/>
      <c r="E178" s="30"/>
      <c r="F178" s="27"/>
      <c r="G178" s="28"/>
      <c r="H178" s="28"/>
      <c r="I178" s="28"/>
      <c r="J178" s="27"/>
      <c r="K178" s="28"/>
      <c r="L178" s="28"/>
      <c r="M178" s="27"/>
    </row>
    <row r="179" spans="2:13" s="26" customFormat="1" ht="14.25" customHeight="1">
      <c r="B179" s="28"/>
      <c r="C179" s="29"/>
      <c r="D179" s="30"/>
      <c r="E179" s="30"/>
      <c r="F179" s="27"/>
      <c r="G179" s="28"/>
      <c r="H179" s="28"/>
      <c r="I179" s="28"/>
      <c r="J179" s="27"/>
      <c r="K179" s="28"/>
      <c r="L179" s="28"/>
      <c r="M179" s="27"/>
    </row>
    <row r="180" spans="2:13" s="26" customFormat="1" ht="14.25" customHeight="1">
      <c r="B180" s="28"/>
      <c r="C180" s="29"/>
      <c r="D180" s="30"/>
      <c r="E180" s="30"/>
      <c r="F180" s="27"/>
      <c r="G180" s="28"/>
      <c r="H180" s="28"/>
      <c r="I180" s="28"/>
      <c r="J180" s="27"/>
      <c r="K180" s="28"/>
      <c r="L180" s="28"/>
      <c r="M180" s="27"/>
    </row>
    <row r="181" spans="2:13" s="26" customFormat="1" ht="14.25" customHeight="1">
      <c r="B181" s="28"/>
      <c r="C181" s="29"/>
      <c r="D181" s="30"/>
      <c r="E181" s="30"/>
      <c r="F181" s="27"/>
      <c r="G181" s="28"/>
      <c r="H181" s="28"/>
      <c r="I181" s="28"/>
      <c r="J181" s="27"/>
      <c r="K181" s="28"/>
      <c r="L181" s="28"/>
      <c r="M181" s="27"/>
    </row>
    <row r="182" spans="2:13" s="26" customFormat="1" ht="14.25" customHeight="1">
      <c r="B182" s="28"/>
      <c r="C182" s="29"/>
      <c r="D182" s="30"/>
      <c r="E182" s="30"/>
      <c r="F182" s="27"/>
      <c r="G182" s="28"/>
      <c r="H182" s="28"/>
      <c r="I182" s="28"/>
      <c r="J182" s="27"/>
      <c r="K182" s="28"/>
      <c r="L182" s="28"/>
      <c r="M182" s="27"/>
    </row>
    <row r="183" spans="2:13" s="26" customFormat="1" ht="14.25" customHeight="1">
      <c r="B183" s="28"/>
      <c r="C183" s="29"/>
      <c r="D183" s="30"/>
      <c r="E183" s="30"/>
      <c r="F183" s="27"/>
      <c r="G183" s="28"/>
      <c r="H183" s="28"/>
      <c r="I183" s="28"/>
      <c r="J183" s="27"/>
      <c r="K183" s="28"/>
      <c r="L183" s="28"/>
      <c r="M183" s="27"/>
    </row>
    <row r="184" spans="2:13" s="26" customFormat="1" ht="14.25" customHeight="1">
      <c r="B184" s="28"/>
      <c r="C184" s="29"/>
      <c r="D184" s="30"/>
      <c r="E184" s="30"/>
      <c r="F184" s="27"/>
      <c r="G184" s="28"/>
      <c r="H184" s="28"/>
      <c r="I184" s="28"/>
      <c r="J184" s="27"/>
      <c r="K184" s="28"/>
      <c r="L184" s="28"/>
      <c r="M184" s="27"/>
    </row>
    <row r="185" spans="2:13" s="26" customFormat="1" ht="14.25" customHeight="1">
      <c r="B185" s="28"/>
      <c r="C185" s="29"/>
      <c r="D185" s="30"/>
      <c r="E185" s="30"/>
      <c r="F185" s="27"/>
      <c r="G185" s="28"/>
      <c r="H185" s="28"/>
      <c r="I185" s="28"/>
      <c r="J185" s="27"/>
      <c r="K185" s="28"/>
      <c r="L185" s="28"/>
      <c r="M185" s="27"/>
    </row>
    <row r="186" spans="2:13" s="26" customFormat="1" ht="14.25" customHeight="1">
      <c r="B186" s="28"/>
      <c r="C186" s="29"/>
      <c r="D186" s="30"/>
      <c r="E186" s="30"/>
      <c r="F186" s="27"/>
      <c r="G186" s="28"/>
      <c r="H186" s="28"/>
      <c r="I186" s="28"/>
      <c r="J186" s="27"/>
      <c r="K186" s="28"/>
      <c r="L186" s="28"/>
      <c r="M186" s="27"/>
    </row>
    <row r="187" spans="2:13" s="26" customFormat="1" ht="14.25" customHeight="1">
      <c r="B187" s="28"/>
      <c r="C187" s="29"/>
      <c r="D187" s="30"/>
      <c r="E187" s="30"/>
      <c r="F187" s="27"/>
      <c r="G187" s="28"/>
      <c r="H187" s="28"/>
      <c r="I187" s="28"/>
      <c r="J187" s="27"/>
      <c r="K187" s="28"/>
      <c r="L187" s="28"/>
      <c r="M187" s="27"/>
    </row>
    <row r="188" spans="2:13" s="26" customFormat="1" ht="14.25" customHeight="1">
      <c r="B188" s="28"/>
      <c r="C188" s="29"/>
      <c r="D188" s="30"/>
      <c r="E188" s="30"/>
      <c r="F188" s="27"/>
      <c r="G188" s="28"/>
      <c r="H188" s="28"/>
      <c r="I188" s="28"/>
      <c r="J188" s="27"/>
      <c r="K188" s="28"/>
      <c r="L188" s="28"/>
      <c r="M188" s="27"/>
    </row>
    <row r="189" spans="2:13" s="26" customFormat="1" ht="14.25" customHeight="1">
      <c r="B189" s="28"/>
      <c r="C189" s="29"/>
      <c r="D189" s="30"/>
      <c r="E189" s="30"/>
      <c r="F189" s="27"/>
      <c r="G189" s="28"/>
      <c r="H189" s="28"/>
      <c r="I189" s="28"/>
      <c r="J189" s="27"/>
      <c r="K189" s="28"/>
      <c r="L189" s="28"/>
      <c r="M189" s="27"/>
    </row>
    <row r="190" spans="2:13" s="26" customFormat="1" ht="14.25" customHeight="1">
      <c r="B190" s="28"/>
      <c r="C190" s="29"/>
      <c r="D190" s="30"/>
      <c r="E190" s="30"/>
      <c r="F190" s="27"/>
      <c r="G190" s="28"/>
      <c r="H190" s="28"/>
      <c r="I190" s="28"/>
      <c r="J190" s="27"/>
      <c r="K190" s="28"/>
      <c r="L190" s="28"/>
      <c r="M190" s="27"/>
    </row>
    <row r="191" spans="2:13" s="26" customFormat="1" ht="14.25" customHeight="1">
      <c r="B191" s="28"/>
      <c r="C191" s="29"/>
      <c r="D191" s="30"/>
      <c r="E191" s="30"/>
      <c r="F191" s="27"/>
      <c r="G191" s="28"/>
      <c r="H191" s="28"/>
      <c r="I191" s="28"/>
      <c r="J191" s="27"/>
      <c r="K191" s="28"/>
      <c r="L191" s="28"/>
      <c r="M191" s="27"/>
    </row>
    <row r="192" spans="2:13" s="26" customFormat="1" ht="14.25" customHeight="1">
      <c r="B192" s="28"/>
      <c r="C192" s="29"/>
      <c r="D192" s="30"/>
      <c r="E192" s="30"/>
      <c r="F192" s="27"/>
      <c r="G192" s="28"/>
      <c r="H192" s="28"/>
      <c r="I192" s="28"/>
      <c r="J192" s="27"/>
      <c r="K192" s="28"/>
      <c r="L192" s="28"/>
      <c r="M192" s="27"/>
    </row>
    <row r="193" spans="2:13" s="26" customFormat="1" ht="14.25" customHeight="1">
      <c r="B193" s="28"/>
      <c r="C193" s="29"/>
      <c r="D193" s="30"/>
      <c r="E193" s="30"/>
      <c r="F193" s="27"/>
      <c r="G193" s="28"/>
      <c r="H193" s="28"/>
      <c r="I193" s="28"/>
      <c r="J193" s="27"/>
      <c r="K193" s="28"/>
      <c r="L193" s="28"/>
      <c r="M193" s="27"/>
    </row>
    <row r="194" spans="2:13" s="26" customFormat="1" ht="14.25" customHeight="1">
      <c r="B194" s="28"/>
      <c r="C194" s="29"/>
      <c r="D194" s="30"/>
      <c r="E194" s="30"/>
      <c r="F194" s="27"/>
      <c r="G194" s="28"/>
      <c r="H194" s="28"/>
      <c r="I194" s="28"/>
      <c r="J194" s="27"/>
      <c r="K194" s="28"/>
      <c r="L194" s="28"/>
      <c r="M194" s="27"/>
    </row>
    <row r="195" spans="2:13" s="26" customFormat="1" ht="14.25" customHeight="1">
      <c r="B195" s="28"/>
      <c r="C195" s="29"/>
      <c r="D195" s="30"/>
      <c r="E195" s="30"/>
      <c r="F195" s="27"/>
      <c r="G195" s="28"/>
      <c r="H195" s="28"/>
      <c r="I195" s="28"/>
      <c r="J195" s="27"/>
      <c r="K195" s="28"/>
      <c r="L195" s="28"/>
      <c r="M195" s="27"/>
    </row>
    <row r="196" spans="2:13" s="26" customFormat="1" ht="14.25" customHeight="1">
      <c r="B196" s="28"/>
      <c r="C196" s="29"/>
      <c r="D196" s="30"/>
      <c r="E196" s="30"/>
      <c r="F196" s="27"/>
      <c r="G196" s="28"/>
      <c r="H196" s="28"/>
      <c r="I196" s="28"/>
      <c r="J196" s="27"/>
      <c r="K196" s="28"/>
      <c r="L196" s="28"/>
      <c r="M196" s="27"/>
    </row>
    <row r="197" spans="2:13" s="26" customFormat="1" ht="14.25" customHeight="1">
      <c r="B197" s="28"/>
      <c r="C197" s="29"/>
      <c r="D197" s="30"/>
      <c r="E197" s="30"/>
      <c r="F197" s="27"/>
      <c r="G197" s="28"/>
      <c r="H197" s="28"/>
      <c r="I197" s="28"/>
      <c r="J197" s="27"/>
      <c r="K197" s="28"/>
      <c r="L197" s="28"/>
      <c r="M197" s="27"/>
    </row>
    <row r="198" spans="2:13" s="26" customFormat="1" ht="14.25" customHeight="1">
      <c r="B198" s="28"/>
      <c r="C198" s="29"/>
      <c r="D198" s="30"/>
      <c r="E198" s="30"/>
      <c r="F198" s="27"/>
      <c r="G198" s="28"/>
      <c r="H198" s="28"/>
      <c r="I198" s="28"/>
      <c r="J198" s="27"/>
      <c r="K198" s="28"/>
      <c r="L198" s="28"/>
      <c r="M198" s="27"/>
    </row>
    <row r="199" spans="2:13" s="26" customFormat="1" ht="14.25" customHeight="1">
      <c r="B199" s="28"/>
      <c r="C199" s="29"/>
      <c r="D199" s="30"/>
      <c r="E199" s="30"/>
      <c r="F199" s="27"/>
      <c r="G199" s="28"/>
      <c r="H199" s="28"/>
      <c r="I199" s="28"/>
      <c r="J199" s="27"/>
      <c r="K199" s="28"/>
      <c r="L199" s="28"/>
      <c r="M199" s="27"/>
    </row>
    <row r="200" spans="2:13" s="26" customFormat="1" ht="14.25" customHeight="1">
      <c r="B200" s="28"/>
      <c r="C200" s="29"/>
      <c r="D200" s="30"/>
      <c r="E200" s="30"/>
      <c r="F200" s="27"/>
      <c r="G200" s="28"/>
      <c r="H200" s="28"/>
      <c r="I200" s="28"/>
      <c r="J200" s="27"/>
      <c r="K200" s="28"/>
      <c r="L200" s="28"/>
      <c r="M200" s="27"/>
    </row>
  </sheetData>
  <sheetProtection/>
  <mergeCells count="12">
    <mergeCell ref="B5:M5"/>
    <mergeCell ref="E27:K27"/>
    <mergeCell ref="J28:L28"/>
    <mergeCell ref="J32:L32"/>
    <mergeCell ref="C6:N6"/>
    <mergeCell ref="J7:M7"/>
    <mergeCell ref="B7:F7"/>
    <mergeCell ref="A1:E1"/>
    <mergeCell ref="A2:E2"/>
    <mergeCell ref="H1:M1"/>
    <mergeCell ref="H4:M4"/>
    <mergeCell ref="H2:M2"/>
  </mergeCells>
  <printOptions/>
  <pageMargins left="0.45" right="0.25" top="0" bottom="0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9"/>
  <sheetViews>
    <sheetView workbookViewId="0" topLeftCell="A1">
      <selection activeCell="E36" sqref="E36"/>
    </sheetView>
  </sheetViews>
  <sheetFormatPr defaultColWidth="9.140625" defaultRowHeight="15"/>
  <cols>
    <col min="1" max="1" width="2.28125" style="27" customWidth="1"/>
    <col min="2" max="2" width="6.8515625" style="28" customWidth="1"/>
    <col min="3" max="3" width="9.57421875" style="29" customWidth="1"/>
    <col min="4" max="4" width="15.140625" style="30" customWidth="1"/>
    <col min="5" max="5" width="9.421875" style="30" customWidth="1"/>
    <col min="6" max="6" width="12.57421875" style="27" customWidth="1"/>
    <col min="7" max="7" width="10.140625" style="28" customWidth="1"/>
    <col min="8" max="8" width="9.28125" style="28" customWidth="1"/>
    <col min="9" max="9" width="8.8515625" style="28" customWidth="1"/>
    <col min="10" max="10" width="11.28125" style="27" customWidth="1"/>
    <col min="11" max="11" width="8.8515625" style="28" customWidth="1"/>
    <col min="12" max="12" width="10.421875" style="28" customWidth="1"/>
    <col min="13" max="13" width="15.28125" style="27" customWidth="1"/>
    <col min="14" max="16384" width="8.00390625" style="27" customWidth="1"/>
  </cols>
  <sheetData>
    <row r="1" spans="1:13" s="6" customFormat="1" ht="23.25" customHeight="1">
      <c r="A1" s="64" t="s">
        <v>59</v>
      </c>
      <c r="B1" s="64"/>
      <c r="C1" s="64"/>
      <c r="D1" s="64"/>
      <c r="E1" s="64"/>
      <c r="F1" s="61"/>
      <c r="G1" s="62"/>
      <c r="H1" s="65" t="s">
        <v>63</v>
      </c>
      <c r="I1" s="65"/>
      <c r="J1" s="65"/>
      <c r="K1" s="65"/>
      <c r="L1" s="65"/>
      <c r="M1" s="65"/>
    </row>
    <row r="2" spans="1:13" s="6" customFormat="1" ht="15.75" customHeight="1">
      <c r="A2" s="65" t="s">
        <v>73</v>
      </c>
      <c r="B2" s="65"/>
      <c r="C2" s="65"/>
      <c r="D2" s="65"/>
      <c r="E2" s="65"/>
      <c r="F2" s="61"/>
      <c r="G2" s="62"/>
      <c r="H2" s="65" t="s">
        <v>72</v>
      </c>
      <c r="I2" s="65"/>
      <c r="J2" s="65"/>
      <c r="K2" s="65"/>
      <c r="L2" s="65"/>
      <c r="M2" s="65"/>
    </row>
    <row r="3" spans="1:12" s="6" customFormat="1" ht="9.75" customHeight="1">
      <c r="A3" s="2"/>
      <c r="B3" s="2"/>
      <c r="C3" s="2"/>
      <c r="D3" s="2"/>
      <c r="E3" s="2"/>
      <c r="G3" s="2"/>
      <c r="H3" s="7"/>
      <c r="I3" s="2"/>
      <c r="K3" s="2"/>
      <c r="L3" s="2"/>
    </row>
    <row r="4" spans="2:13" s="6" customFormat="1" ht="15.75" customHeight="1">
      <c r="B4" s="2"/>
      <c r="C4" s="7"/>
      <c r="D4" s="19"/>
      <c r="E4" s="19"/>
      <c r="G4" s="2"/>
      <c r="H4" s="66" t="s">
        <v>75</v>
      </c>
      <c r="I4" s="66"/>
      <c r="J4" s="66"/>
      <c r="K4" s="66"/>
      <c r="L4" s="66"/>
      <c r="M4" s="66"/>
    </row>
    <row r="5" spans="2:15" s="6" customFormat="1" ht="21" customHeight="1">
      <c r="B5" s="67" t="s">
        <v>74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23"/>
      <c r="O5" s="23"/>
    </row>
    <row r="6" spans="2:15" s="6" customFormat="1" ht="15.75" customHeight="1">
      <c r="B6" s="2"/>
      <c r="C6" s="71" t="s">
        <v>76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20"/>
    </row>
    <row r="7" spans="2:13" s="24" customFormat="1" ht="25.5" customHeight="1">
      <c r="B7" s="72" t="s">
        <v>280</v>
      </c>
      <c r="C7" s="72"/>
      <c r="D7" s="72"/>
      <c r="E7" s="72"/>
      <c r="F7" s="72"/>
      <c r="G7" s="15"/>
      <c r="H7" s="15"/>
      <c r="I7" s="18"/>
      <c r="J7" s="69" t="s">
        <v>852</v>
      </c>
      <c r="K7" s="69"/>
      <c r="L7" s="69"/>
      <c r="M7" s="69"/>
    </row>
    <row r="8" spans="2:13" s="26" customFormat="1" ht="41.25" customHeight="1">
      <c r="B8" s="4" t="s">
        <v>0</v>
      </c>
      <c r="C8" s="5" t="s">
        <v>1</v>
      </c>
      <c r="D8" s="8" t="s">
        <v>57</v>
      </c>
      <c r="E8" s="9" t="s">
        <v>58</v>
      </c>
      <c r="F8" s="4" t="s">
        <v>2</v>
      </c>
      <c r="G8" s="45" t="s">
        <v>328</v>
      </c>
      <c r="H8" s="46" t="s">
        <v>329</v>
      </c>
      <c r="I8" s="4" t="s">
        <v>54</v>
      </c>
      <c r="J8" s="4" t="s">
        <v>69</v>
      </c>
      <c r="K8" s="4" t="s">
        <v>62</v>
      </c>
      <c r="L8" s="4" t="s">
        <v>71</v>
      </c>
      <c r="M8" s="4" t="s">
        <v>3</v>
      </c>
    </row>
    <row r="9" spans="2:13" s="26" customFormat="1" ht="19.5" customHeight="1">
      <c r="B9" s="11">
        <v>1</v>
      </c>
      <c r="C9" s="44" t="s">
        <v>281</v>
      </c>
      <c r="D9" s="33" t="s">
        <v>282</v>
      </c>
      <c r="E9" s="34" t="s">
        <v>283</v>
      </c>
      <c r="F9" s="32" t="s">
        <v>284</v>
      </c>
      <c r="G9" s="47">
        <v>8</v>
      </c>
      <c r="H9" s="37">
        <v>9.5</v>
      </c>
      <c r="I9" s="38">
        <v>85</v>
      </c>
      <c r="J9" s="3"/>
      <c r="K9" s="41">
        <f>SUM(G9+H9)</f>
        <v>17.5</v>
      </c>
      <c r="L9" s="38">
        <v>85</v>
      </c>
      <c r="M9" s="10"/>
    </row>
    <row r="10" spans="2:13" s="26" customFormat="1" ht="19.5" customHeight="1">
      <c r="B10" s="11">
        <v>2</v>
      </c>
      <c r="C10" s="44" t="s">
        <v>285</v>
      </c>
      <c r="D10" s="33" t="s">
        <v>286</v>
      </c>
      <c r="E10" s="34" t="s">
        <v>85</v>
      </c>
      <c r="F10" s="32" t="s">
        <v>287</v>
      </c>
      <c r="G10" s="47">
        <v>8</v>
      </c>
      <c r="H10" s="37">
        <v>9</v>
      </c>
      <c r="I10" s="39">
        <v>86</v>
      </c>
      <c r="J10" s="3"/>
      <c r="K10" s="41">
        <f aca="true" t="shared" si="0" ref="K10:K23">SUM(G10+H10)</f>
        <v>17</v>
      </c>
      <c r="L10" s="39">
        <v>86</v>
      </c>
      <c r="M10" s="10"/>
    </row>
    <row r="11" spans="2:13" s="26" customFormat="1" ht="19.5" customHeight="1">
      <c r="B11" s="11">
        <v>3</v>
      </c>
      <c r="C11" s="44" t="s">
        <v>288</v>
      </c>
      <c r="D11" s="33" t="s">
        <v>9</v>
      </c>
      <c r="E11" s="34" t="s">
        <v>289</v>
      </c>
      <c r="F11" s="32" t="s">
        <v>290</v>
      </c>
      <c r="G11" s="47">
        <v>7</v>
      </c>
      <c r="H11" s="37">
        <v>9.25</v>
      </c>
      <c r="I11" s="38">
        <v>93</v>
      </c>
      <c r="J11" s="3"/>
      <c r="K11" s="41">
        <f t="shared" si="0"/>
        <v>16.25</v>
      </c>
      <c r="L11" s="38">
        <v>93</v>
      </c>
      <c r="M11" s="10"/>
    </row>
    <row r="12" spans="2:13" s="26" customFormat="1" ht="19.5" customHeight="1">
      <c r="B12" s="11">
        <v>4</v>
      </c>
      <c r="C12" s="44" t="s">
        <v>291</v>
      </c>
      <c r="D12" s="33" t="s">
        <v>39</v>
      </c>
      <c r="E12" s="34" t="s">
        <v>292</v>
      </c>
      <c r="F12" s="32" t="s">
        <v>293</v>
      </c>
      <c r="G12" s="47">
        <v>7.5</v>
      </c>
      <c r="H12" s="37">
        <v>8.5</v>
      </c>
      <c r="I12" s="38">
        <v>83</v>
      </c>
      <c r="J12" s="3"/>
      <c r="K12" s="41">
        <f t="shared" si="0"/>
        <v>16</v>
      </c>
      <c r="L12" s="38">
        <v>83</v>
      </c>
      <c r="M12" s="10"/>
    </row>
    <row r="13" spans="2:13" s="26" customFormat="1" ht="19.5" customHeight="1">
      <c r="B13" s="11">
        <v>5</v>
      </c>
      <c r="C13" s="44" t="s">
        <v>294</v>
      </c>
      <c r="D13" s="33" t="s">
        <v>10</v>
      </c>
      <c r="E13" s="34" t="s">
        <v>23</v>
      </c>
      <c r="F13" s="32" t="s">
        <v>295</v>
      </c>
      <c r="G13" s="47">
        <v>7.5</v>
      </c>
      <c r="H13" s="37">
        <v>8.5</v>
      </c>
      <c r="I13" s="38">
        <v>90</v>
      </c>
      <c r="J13" s="3"/>
      <c r="K13" s="41">
        <f t="shared" si="0"/>
        <v>16</v>
      </c>
      <c r="L13" s="38">
        <v>90</v>
      </c>
      <c r="M13" s="10"/>
    </row>
    <row r="14" spans="2:13" s="26" customFormat="1" ht="19.5" customHeight="1">
      <c r="B14" s="11">
        <v>6</v>
      </c>
      <c r="C14" s="44" t="s">
        <v>296</v>
      </c>
      <c r="D14" s="33" t="s">
        <v>297</v>
      </c>
      <c r="E14" s="34" t="s">
        <v>43</v>
      </c>
      <c r="F14" s="32" t="s">
        <v>298</v>
      </c>
      <c r="G14" s="47">
        <v>7</v>
      </c>
      <c r="H14" s="37">
        <v>9</v>
      </c>
      <c r="I14" s="38">
        <v>86</v>
      </c>
      <c r="J14" s="3"/>
      <c r="K14" s="41">
        <f t="shared" si="0"/>
        <v>16</v>
      </c>
      <c r="L14" s="38">
        <v>86</v>
      </c>
      <c r="M14" s="10"/>
    </row>
    <row r="15" spans="2:13" s="26" customFormat="1" ht="19.5" customHeight="1">
      <c r="B15" s="11">
        <v>7</v>
      </c>
      <c r="C15" s="44" t="s">
        <v>299</v>
      </c>
      <c r="D15" s="33" t="s">
        <v>300</v>
      </c>
      <c r="E15" s="34" t="s">
        <v>301</v>
      </c>
      <c r="F15" s="32" t="s">
        <v>302</v>
      </c>
      <c r="G15" s="47">
        <v>7</v>
      </c>
      <c r="H15" s="37">
        <v>9</v>
      </c>
      <c r="I15" s="38">
        <v>80</v>
      </c>
      <c r="J15" s="3"/>
      <c r="K15" s="41">
        <f t="shared" si="0"/>
        <v>16</v>
      </c>
      <c r="L15" s="38">
        <v>80</v>
      </c>
      <c r="M15" s="10"/>
    </row>
    <row r="16" spans="2:13" s="26" customFormat="1" ht="19.5" customHeight="1">
      <c r="B16" s="11">
        <v>8</v>
      </c>
      <c r="C16" s="44" t="s">
        <v>303</v>
      </c>
      <c r="D16" s="33" t="s">
        <v>304</v>
      </c>
      <c r="E16" s="34" t="s">
        <v>305</v>
      </c>
      <c r="F16" s="32" t="s">
        <v>306</v>
      </c>
      <c r="G16" s="47">
        <v>7</v>
      </c>
      <c r="H16" s="37">
        <v>8.75</v>
      </c>
      <c r="I16" s="38">
        <v>86</v>
      </c>
      <c r="J16" s="3"/>
      <c r="K16" s="41">
        <f t="shared" si="0"/>
        <v>15.75</v>
      </c>
      <c r="L16" s="38">
        <v>86</v>
      </c>
      <c r="M16" s="10"/>
    </row>
    <row r="17" spans="2:13" s="26" customFormat="1" ht="19.5" customHeight="1">
      <c r="B17" s="11">
        <v>9</v>
      </c>
      <c r="C17" s="44" t="s">
        <v>307</v>
      </c>
      <c r="D17" s="33" t="s">
        <v>308</v>
      </c>
      <c r="E17" s="34" t="s">
        <v>309</v>
      </c>
      <c r="F17" s="32" t="s">
        <v>310</v>
      </c>
      <c r="G17" s="47">
        <v>6.5</v>
      </c>
      <c r="H17" s="37">
        <v>9</v>
      </c>
      <c r="I17" s="38">
        <v>88</v>
      </c>
      <c r="J17" s="3"/>
      <c r="K17" s="41">
        <f t="shared" si="0"/>
        <v>15.5</v>
      </c>
      <c r="L17" s="38">
        <v>88</v>
      </c>
      <c r="M17" s="10"/>
    </row>
    <row r="18" spans="2:13" s="26" customFormat="1" ht="19.5" customHeight="1">
      <c r="B18" s="11">
        <v>10</v>
      </c>
      <c r="C18" s="44" t="s">
        <v>311</v>
      </c>
      <c r="D18" s="33" t="s">
        <v>312</v>
      </c>
      <c r="E18" s="34" t="s">
        <v>292</v>
      </c>
      <c r="F18" s="32" t="s">
        <v>313</v>
      </c>
      <c r="G18" s="47">
        <v>7</v>
      </c>
      <c r="H18" s="37">
        <v>8.25</v>
      </c>
      <c r="I18" s="38">
        <v>82</v>
      </c>
      <c r="J18" s="3"/>
      <c r="K18" s="41">
        <f t="shared" si="0"/>
        <v>15.25</v>
      </c>
      <c r="L18" s="38">
        <v>82</v>
      </c>
      <c r="M18" s="10"/>
    </row>
    <row r="19" spans="2:13" s="26" customFormat="1" ht="19.5" customHeight="1">
      <c r="B19" s="11">
        <v>11</v>
      </c>
      <c r="C19" s="44" t="s">
        <v>314</v>
      </c>
      <c r="D19" s="33" t="s">
        <v>315</v>
      </c>
      <c r="E19" s="34" t="s">
        <v>316</v>
      </c>
      <c r="F19" s="32" t="s">
        <v>317</v>
      </c>
      <c r="G19" s="47">
        <v>7</v>
      </c>
      <c r="H19" s="37">
        <v>8.25</v>
      </c>
      <c r="I19" s="38">
        <v>79</v>
      </c>
      <c r="J19" s="3"/>
      <c r="K19" s="41">
        <f t="shared" si="0"/>
        <v>15.25</v>
      </c>
      <c r="L19" s="38">
        <v>79</v>
      </c>
      <c r="M19" s="10"/>
    </row>
    <row r="20" spans="2:13" s="26" customFormat="1" ht="19.5" customHeight="1">
      <c r="B20" s="11">
        <v>12</v>
      </c>
      <c r="C20" s="44" t="s">
        <v>318</v>
      </c>
      <c r="D20" s="33" t="s">
        <v>44</v>
      </c>
      <c r="E20" s="34" t="s">
        <v>319</v>
      </c>
      <c r="F20" s="32" t="s">
        <v>320</v>
      </c>
      <c r="G20" s="47">
        <v>6.5</v>
      </c>
      <c r="H20" s="37">
        <v>8.5</v>
      </c>
      <c r="I20" s="38">
        <v>86</v>
      </c>
      <c r="J20" s="3"/>
      <c r="K20" s="41">
        <f t="shared" si="0"/>
        <v>15</v>
      </c>
      <c r="L20" s="38">
        <v>86</v>
      </c>
      <c r="M20" s="10"/>
    </row>
    <row r="21" spans="2:13" s="26" customFormat="1" ht="19.5" customHeight="1">
      <c r="B21" s="11">
        <v>13</v>
      </c>
      <c r="C21" s="44" t="s">
        <v>321</v>
      </c>
      <c r="D21" s="33" t="s">
        <v>20</v>
      </c>
      <c r="E21" s="34" t="s">
        <v>21</v>
      </c>
      <c r="F21" s="32" t="s">
        <v>322</v>
      </c>
      <c r="G21" s="47">
        <v>6.5</v>
      </c>
      <c r="H21" s="37">
        <v>8.5</v>
      </c>
      <c r="I21" s="38">
        <v>85</v>
      </c>
      <c r="J21" s="3"/>
      <c r="K21" s="41">
        <f t="shared" si="0"/>
        <v>15</v>
      </c>
      <c r="L21" s="38">
        <v>85</v>
      </c>
      <c r="M21" s="10"/>
    </row>
    <row r="22" spans="2:13" s="26" customFormat="1" ht="19.5" customHeight="1">
      <c r="B22" s="11">
        <v>14</v>
      </c>
      <c r="C22" s="44" t="s">
        <v>323</v>
      </c>
      <c r="D22" s="33" t="s">
        <v>10</v>
      </c>
      <c r="E22" s="34" t="s">
        <v>33</v>
      </c>
      <c r="F22" s="32" t="s">
        <v>324</v>
      </c>
      <c r="G22" s="47">
        <v>6</v>
      </c>
      <c r="H22" s="37">
        <v>8.5</v>
      </c>
      <c r="I22" s="38">
        <v>78</v>
      </c>
      <c r="J22" s="3"/>
      <c r="K22" s="41">
        <f t="shared" si="0"/>
        <v>14.5</v>
      </c>
      <c r="L22" s="38">
        <v>78</v>
      </c>
      <c r="M22" s="10"/>
    </row>
    <row r="23" spans="2:13" s="26" customFormat="1" ht="19.5" customHeight="1">
      <c r="B23" s="11">
        <v>15</v>
      </c>
      <c r="C23" s="44" t="s">
        <v>325</v>
      </c>
      <c r="D23" s="33" t="s">
        <v>326</v>
      </c>
      <c r="E23" s="34" t="s">
        <v>36</v>
      </c>
      <c r="F23" s="32" t="s">
        <v>327</v>
      </c>
      <c r="G23" s="47">
        <v>5.75</v>
      </c>
      <c r="H23" s="37">
        <v>8.5</v>
      </c>
      <c r="I23" s="38">
        <v>81</v>
      </c>
      <c r="J23" s="3"/>
      <c r="K23" s="41">
        <f t="shared" si="0"/>
        <v>14.25</v>
      </c>
      <c r="L23" s="38">
        <v>81</v>
      </c>
      <c r="M23" s="10"/>
    </row>
    <row r="24" spans="2:13" s="26" customFormat="1" ht="14.25" customHeight="1">
      <c r="B24" s="12"/>
      <c r="C24" s="1"/>
      <c r="D24" s="14"/>
      <c r="E24" s="68" t="s">
        <v>862</v>
      </c>
      <c r="F24" s="68"/>
      <c r="G24" s="68"/>
      <c r="H24" s="68"/>
      <c r="I24" s="68"/>
      <c r="J24" s="68"/>
      <c r="K24" s="68"/>
      <c r="L24" s="17"/>
      <c r="M24" s="16"/>
    </row>
    <row r="25" spans="2:13" s="26" customFormat="1" ht="20.25" customHeight="1">
      <c r="B25" s="12"/>
      <c r="C25" s="1"/>
      <c r="D25" s="14"/>
      <c r="E25" s="14"/>
      <c r="F25" s="13"/>
      <c r="G25" s="17"/>
      <c r="H25" s="15"/>
      <c r="I25" s="18"/>
      <c r="J25" s="69" t="s">
        <v>64</v>
      </c>
      <c r="K25" s="69"/>
      <c r="L25" s="69"/>
      <c r="M25" s="16"/>
    </row>
    <row r="26" spans="2:13" s="26" customFormat="1" ht="13.5" customHeight="1">
      <c r="B26" s="12"/>
      <c r="C26" s="1"/>
      <c r="D26" s="14"/>
      <c r="E26" s="14"/>
      <c r="F26" s="13"/>
      <c r="G26" s="17"/>
      <c r="H26" s="15"/>
      <c r="I26" s="18"/>
      <c r="J26" s="18"/>
      <c r="K26" s="13"/>
      <c r="L26" s="15"/>
      <c r="M26" s="16"/>
    </row>
    <row r="27" spans="2:13" s="26" customFormat="1" ht="13.5" customHeight="1">
      <c r="B27" s="12"/>
      <c r="C27" s="1"/>
      <c r="D27" s="14"/>
      <c r="E27" s="14"/>
      <c r="F27" s="13"/>
      <c r="G27" s="17"/>
      <c r="H27" s="15"/>
      <c r="I27" s="18"/>
      <c r="J27" s="18"/>
      <c r="K27" s="13"/>
      <c r="L27" s="15"/>
      <c r="M27" s="16"/>
    </row>
    <row r="28" spans="2:13" s="26" customFormat="1" ht="13.5" customHeight="1">
      <c r="B28" s="12"/>
      <c r="C28" s="1"/>
      <c r="D28" s="14"/>
      <c r="E28" s="14"/>
      <c r="F28" s="13"/>
      <c r="G28" s="17"/>
      <c r="H28" s="15"/>
      <c r="I28" s="18"/>
      <c r="J28" s="18"/>
      <c r="K28" s="13"/>
      <c r="L28" s="15"/>
      <c r="M28" s="16"/>
    </row>
    <row r="29" spans="2:13" s="26" customFormat="1" ht="13.5" customHeight="1">
      <c r="B29" s="12"/>
      <c r="C29" s="1"/>
      <c r="D29" s="14"/>
      <c r="E29" s="14"/>
      <c r="F29" s="13"/>
      <c r="G29" s="17"/>
      <c r="H29" s="15"/>
      <c r="I29" s="18"/>
      <c r="J29" s="18"/>
      <c r="K29" s="13"/>
      <c r="L29" s="15"/>
      <c r="M29" s="16"/>
    </row>
    <row r="30" spans="2:13" s="26" customFormat="1" ht="13.5" customHeight="1">
      <c r="B30" s="12"/>
      <c r="C30" s="1"/>
      <c r="D30" s="14"/>
      <c r="E30" s="14"/>
      <c r="F30" s="13"/>
      <c r="G30" s="17"/>
      <c r="H30" s="15"/>
      <c r="I30" s="18"/>
      <c r="J30" s="18"/>
      <c r="K30" s="13"/>
      <c r="L30" s="15"/>
      <c r="M30" s="16"/>
    </row>
    <row r="31" spans="2:13" s="26" customFormat="1" ht="18.75" customHeight="1">
      <c r="B31" s="12"/>
      <c r="C31" s="1"/>
      <c r="D31" s="14"/>
      <c r="E31" s="14"/>
      <c r="F31" s="13"/>
      <c r="G31" s="17"/>
      <c r="H31" s="15"/>
      <c r="I31" s="18"/>
      <c r="J31" s="70" t="s">
        <v>65</v>
      </c>
      <c r="K31" s="70"/>
      <c r="L31" s="70"/>
      <c r="M31" s="16"/>
    </row>
    <row r="32" spans="2:13" s="26" customFormat="1" ht="24.75" customHeight="1">
      <c r="B32" s="12"/>
      <c r="C32" s="1"/>
      <c r="D32" s="14"/>
      <c r="E32" s="14"/>
      <c r="F32" s="13"/>
      <c r="G32" s="17"/>
      <c r="H32" s="15"/>
      <c r="I32" s="18"/>
      <c r="M32" s="16"/>
    </row>
    <row r="33" spans="2:13" s="26" customFormat="1" ht="14.25" customHeight="1">
      <c r="B33" s="12"/>
      <c r="C33" s="1"/>
      <c r="D33" s="14"/>
      <c r="E33" s="14"/>
      <c r="F33" s="13"/>
      <c r="G33" s="17"/>
      <c r="H33" s="15"/>
      <c r="I33" s="18"/>
      <c r="J33" s="13"/>
      <c r="K33" s="15"/>
      <c r="L33" s="17"/>
      <c r="M33" s="16"/>
    </row>
    <row r="34" spans="2:13" s="26" customFormat="1" ht="14.25" customHeight="1">
      <c r="B34" s="12"/>
      <c r="C34" s="1"/>
      <c r="D34" s="14"/>
      <c r="E34" s="14"/>
      <c r="F34" s="13"/>
      <c r="G34" s="17"/>
      <c r="H34" s="15"/>
      <c r="I34" s="18"/>
      <c r="J34" s="13"/>
      <c r="K34" s="15"/>
      <c r="L34" s="17"/>
      <c r="M34" s="16"/>
    </row>
    <row r="35" spans="2:13" s="26" customFormat="1" ht="14.25" customHeight="1">
      <c r="B35" s="12"/>
      <c r="C35" s="1"/>
      <c r="D35" s="14"/>
      <c r="E35" s="14"/>
      <c r="F35" s="13"/>
      <c r="G35" s="17"/>
      <c r="H35" s="15"/>
      <c r="I35" s="18"/>
      <c r="J35" s="13"/>
      <c r="K35" s="15"/>
      <c r="L35" s="17"/>
      <c r="M35" s="16"/>
    </row>
    <row r="36" spans="2:13" s="26" customFormat="1" ht="14.25" customHeight="1">
      <c r="B36" s="12"/>
      <c r="C36" s="1"/>
      <c r="D36" s="14"/>
      <c r="E36" s="14"/>
      <c r="F36" s="13"/>
      <c r="G36" s="17"/>
      <c r="H36" s="15"/>
      <c r="I36" s="18"/>
      <c r="J36" s="13"/>
      <c r="K36" s="15"/>
      <c r="L36" s="17"/>
      <c r="M36" s="16"/>
    </row>
    <row r="37" spans="2:13" s="26" customFormat="1" ht="14.25" customHeight="1">
      <c r="B37" s="12"/>
      <c r="C37" s="1"/>
      <c r="D37" s="14"/>
      <c r="E37" s="14"/>
      <c r="F37" s="13"/>
      <c r="G37" s="15"/>
      <c r="H37" s="15"/>
      <c r="I37" s="18"/>
      <c r="J37" s="13"/>
      <c r="K37" s="15"/>
      <c r="L37" s="17"/>
      <c r="M37" s="16"/>
    </row>
    <row r="38" s="26" customFormat="1" ht="14.25" customHeight="1"/>
    <row r="39" s="26" customFormat="1" ht="14.25" customHeight="1"/>
    <row r="40" s="24" customFormat="1" ht="14.25" customHeight="1"/>
    <row r="41" s="25" customFormat="1" ht="36" customHeight="1"/>
    <row r="42" s="26" customFormat="1" ht="14.25" customHeight="1"/>
    <row r="43" s="26" customFormat="1" ht="14.25" customHeight="1"/>
    <row r="44" s="26" customFormat="1" ht="14.25" customHeight="1"/>
    <row r="45" s="26" customFormat="1" ht="14.25" customHeight="1"/>
    <row r="46" s="26" customFormat="1" ht="14.25" customHeight="1"/>
    <row r="47" s="26" customFormat="1" ht="14.25" customHeight="1"/>
    <row r="48" s="26" customFormat="1" ht="14.25" customHeight="1"/>
    <row r="49" s="26" customFormat="1" ht="14.25" customHeight="1"/>
    <row r="50" s="26" customFormat="1" ht="14.25" customHeight="1"/>
    <row r="51" s="26" customFormat="1" ht="14.25" customHeight="1"/>
    <row r="52" s="26" customFormat="1" ht="14.25" customHeight="1"/>
    <row r="53" s="26" customFormat="1" ht="14.25" customHeight="1"/>
    <row r="54" s="26" customFormat="1" ht="14.25" customHeight="1"/>
    <row r="55" s="26" customFormat="1" ht="14.25" customHeight="1"/>
    <row r="56" s="26" customFormat="1" ht="14.25" customHeight="1"/>
    <row r="57" s="26" customFormat="1" ht="14.25" customHeight="1"/>
    <row r="58" s="26" customFormat="1" ht="14.25" customHeight="1"/>
    <row r="59" s="26" customFormat="1" ht="14.25" customHeight="1"/>
    <row r="60" s="26" customFormat="1" ht="14.25" customHeight="1"/>
    <row r="61" s="24" customFormat="1" ht="14.25" customHeight="1"/>
    <row r="62" s="24" customFormat="1" ht="14.25" customHeight="1"/>
    <row r="63" s="25" customFormat="1" ht="36" customHeight="1"/>
    <row r="64" s="26" customFormat="1" ht="14.25" customHeight="1"/>
    <row r="65" s="26" customFormat="1" ht="14.25" customHeight="1"/>
    <row r="66" s="26" customFormat="1" ht="14.25" customHeight="1"/>
    <row r="67" s="26" customFormat="1" ht="14.25" customHeight="1"/>
    <row r="68" s="26" customFormat="1" ht="14.25" customHeight="1"/>
    <row r="69" s="26" customFormat="1" ht="14.25" customHeight="1"/>
    <row r="70" s="26" customFormat="1" ht="14.25" customHeight="1"/>
    <row r="71" s="26" customFormat="1" ht="14.25" customHeight="1"/>
    <row r="72" s="26" customFormat="1" ht="14.25" customHeight="1"/>
    <row r="73" s="26" customFormat="1" ht="14.25" customHeight="1"/>
    <row r="74" s="26" customFormat="1" ht="14.25" customHeight="1"/>
    <row r="75" s="26" customFormat="1" ht="14.25" customHeight="1"/>
    <row r="76" s="26" customFormat="1" ht="14.25" customHeight="1"/>
    <row r="77" s="26" customFormat="1" ht="14.25" customHeight="1"/>
    <row r="78" s="26" customFormat="1" ht="14.25" customHeight="1"/>
    <row r="79" s="26" customFormat="1" ht="14.25" customHeight="1"/>
    <row r="80" s="26" customFormat="1" ht="14.25" customHeight="1"/>
    <row r="81" s="26" customFormat="1" ht="14.25" customHeight="1"/>
    <row r="82" s="26" customFormat="1" ht="14.25" customHeight="1"/>
    <row r="83" s="24" customFormat="1" ht="14.25" customHeight="1"/>
    <row r="84" s="24" customFormat="1" ht="14.25" customHeight="1"/>
    <row r="85" s="25" customFormat="1" ht="36" customHeight="1"/>
    <row r="86" s="26" customFormat="1" ht="14.25" customHeight="1"/>
    <row r="87" s="26" customFormat="1" ht="14.25" customHeight="1"/>
    <row r="88" s="26" customFormat="1" ht="14.25" customHeight="1"/>
    <row r="89" s="26" customFormat="1" ht="14.25" customHeight="1"/>
    <row r="90" s="26" customFormat="1" ht="14.25" customHeight="1"/>
    <row r="91" s="26" customFormat="1" ht="14.25" customHeight="1"/>
    <row r="92" s="26" customFormat="1" ht="14.25" customHeight="1"/>
    <row r="93" s="26" customFormat="1" ht="14.25" customHeight="1"/>
    <row r="94" s="26" customFormat="1" ht="14.25" customHeight="1"/>
    <row r="95" s="26" customFormat="1" ht="14.25" customHeight="1"/>
    <row r="96" s="26" customFormat="1" ht="14.25" customHeight="1"/>
    <row r="97" s="26" customFormat="1" ht="14.25" customHeight="1"/>
    <row r="98" s="26" customFormat="1" ht="14.25" customHeight="1"/>
    <row r="99" s="26" customFormat="1" ht="14.25" customHeight="1"/>
    <row r="100" s="26" customFormat="1" ht="14.25" customHeight="1"/>
    <row r="101" s="26" customFormat="1" ht="14.25" customHeight="1"/>
    <row r="102" s="26" customFormat="1" ht="14.25" customHeight="1"/>
    <row r="103" s="26" customFormat="1" ht="14.25" customHeight="1"/>
    <row r="104" s="26" customFormat="1" ht="14.25" customHeight="1"/>
    <row r="105" s="26" customFormat="1" ht="14.25" customHeight="1"/>
    <row r="106" s="26" customFormat="1" ht="14.25" customHeight="1"/>
    <row r="107" s="24" customFormat="1" ht="14.25" customHeight="1"/>
    <row r="108" s="24" customFormat="1" ht="14.25" customHeight="1"/>
    <row r="109" s="25" customFormat="1" ht="36" customHeight="1"/>
    <row r="110" s="26" customFormat="1" ht="14.25" customHeight="1"/>
    <row r="111" s="26" customFormat="1" ht="14.25" customHeight="1"/>
    <row r="112" s="26" customFormat="1" ht="14.25" customHeight="1"/>
    <row r="113" s="26" customFormat="1" ht="14.25" customHeight="1"/>
    <row r="114" s="26" customFormat="1" ht="14.25" customHeight="1"/>
    <row r="115" s="26" customFormat="1" ht="14.25" customHeight="1"/>
    <row r="116" s="26" customFormat="1" ht="14.25" customHeight="1"/>
    <row r="117" s="26" customFormat="1" ht="14.25" customHeight="1"/>
    <row r="118" s="26" customFormat="1" ht="14.25" customHeight="1"/>
    <row r="119" s="26" customFormat="1" ht="14.25" customHeight="1"/>
    <row r="120" s="26" customFormat="1" ht="14.25" customHeight="1"/>
    <row r="121" s="26" customFormat="1" ht="14.25" customHeight="1"/>
    <row r="122" s="26" customFormat="1" ht="14.25" customHeight="1"/>
    <row r="123" s="26" customFormat="1" ht="14.25" customHeight="1"/>
    <row r="124" s="26" customFormat="1" ht="14.25" customHeight="1"/>
    <row r="125" s="24" customFormat="1" ht="14.25" customHeight="1"/>
    <row r="126" s="24" customFormat="1" ht="14.25" customHeight="1"/>
    <row r="127" s="25" customFormat="1" ht="36" customHeight="1"/>
    <row r="128" s="26" customFormat="1" ht="14.25" customHeight="1"/>
    <row r="129" s="26" customFormat="1" ht="14.25" customHeight="1"/>
    <row r="130" s="26" customFormat="1" ht="14.25" customHeight="1"/>
    <row r="131" s="26" customFormat="1" ht="14.25" customHeight="1"/>
    <row r="132" s="26" customFormat="1" ht="14.25" customHeight="1"/>
    <row r="133" s="26" customFormat="1" ht="14.25" customHeight="1"/>
    <row r="134" s="26" customFormat="1" ht="14.25" customHeight="1"/>
    <row r="135" s="26" customFormat="1" ht="14.25" customHeight="1"/>
    <row r="136" s="26" customFormat="1" ht="14.25" customHeight="1"/>
    <row r="137" s="26" customFormat="1" ht="14.25" customHeight="1"/>
    <row r="138" s="26" customFormat="1" ht="14.25" customHeight="1"/>
    <row r="139" s="26" customFormat="1" ht="14.25" customHeight="1"/>
    <row r="140" s="24" customFormat="1" ht="14.25" customHeight="1"/>
    <row r="141" s="24" customFormat="1" ht="14.25" customHeight="1"/>
    <row r="142" s="25" customFormat="1" ht="36" customHeight="1"/>
    <row r="143" s="26" customFormat="1" ht="14.25" customHeight="1"/>
    <row r="144" s="26" customFormat="1" ht="14.25" customHeight="1"/>
    <row r="145" s="26" customFormat="1" ht="14.25" customHeight="1"/>
    <row r="146" s="26" customFormat="1" ht="14.25" customHeight="1"/>
    <row r="147" s="26" customFormat="1" ht="14.25" customHeight="1"/>
    <row r="148" s="26" customFormat="1" ht="14.25" customHeight="1"/>
    <row r="149" s="26" customFormat="1" ht="14.25" customHeight="1"/>
    <row r="150" s="26" customFormat="1" ht="14.25" customHeight="1"/>
    <row r="151" s="26" customFormat="1" ht="14.25" customHeight="1"/>
    <row r="152" s="26" customFormat="1" ht="14.25" customHeight="1"/>
    <row r="153" s="26" customFormat="1" ht="14.25" customHeight="1"/>
    <row r="154" s="26" customFormat="1" ht="14.25" customHeight="1"/>
    <row r="155" s="26" customFormat="1" ht="14.25" customHeight="1"/>
    <row r="156" s="26" customFormat="1" ht="14.25" customHeight="1"/>
    <row r="157" s="24" customFormat="1" ht="14.25" customHeight="1"/>
    <row r="158" s="24" customFormat="1" ht="14.25" customHeight="1"/>
    <row r="159" s="25" customFormat="1" ht="36" customHeight="1"/>
    <row r="160" s="26" customFormat="1" ht="14.25" customHeight="1"/>
    <row r="161" s="26" customFormat="1" ht="14.25" customHeight="1"/>
    <row r="162" s="26" customFormat="1" ht="14.25" customHeight="1"/>
    <row r="163" s="26" customFormat="1" ht="14.25" customHeight="1"/>
    <row r="164" s="26" customFormat="1" ht="14.25" customHeight="1"/>
    <row r="165" s="26" customFormat="1" ht="14.25" customHeight="1"/>
    <row r="166" s="26" customFormat="1" ht="14.25" customHeight="1"/>
    <row r="167" s="26" customFormat="1" ht="14.25" customHeight="1"/>
    <row r="168" s="26" customFormat="1" ht="14.25" customHeight="1"/>
    <row r="169" s="26" customFormat="1" ht="14.25" customHeight="1"/>
    <row r="170" s="26" customFormat="1" ht="14.25" customHeight="1"/>
    <row r="171" s="26" customFormat="1" ht="14.25" customHeight="1"/>
    <row r="172" s="26" customFormat="1" ht="14.25" customHeight="1"/>
    <row r="173" s="26" customFormat="1" ht="14.25" customHeight="1"/>
    <row r="174" s="26" customFormat="1" ht="14.25" customHeight="1"/>
    <row r="175" s="26" customFormat="1" ht="14.25" customHeight="1"/>
    <row r="176" spans="2:13" s="26" customFormat="1" ht="14.25" customHeight="1">
      <c r="B176" s="28"/>
      <c r="C176" s="29"/>
      <c r="D176" s="30"/>
      <c r="E176" s="30"/>
      <c r="F176" s="27"/>
      <c r="G176" s="28"/>
      <c r="H176" s="28"/>
      <c r="I176" s="28"/>
      <c r="J176" s="27"/>
      <c r="K176" s="28"/>
      <c r="L176" s="28"/>
      <c r="M176" s="27"/>
    </row>
    <row r="177" spans="2:13" s="26" customFormat="1" ht="14.25" customHeight="1">
      <c r="B177" s="28"/>
      <c r="C177" s="29"/>
      <c r="D177" s="30"/>
      <c r="E177" s="30"/>
      <c r="F177" s="27"/>
      <c r="G177" s="28"/>
      <c r="H177" s="28"/>
      <c r="I177" s="28"/>
      <c r="J177" s="27"/>
      <c r="K177" s="28"/>
      <c r="L177" s="28"/>
      <c r="M177" s="27"/>
    </row>
    <row r="178" spans="2:13" s="26" customFormat="1" ht="14.25" customHeight="1">
      <c r="B178" s="28"/>
      <c r="C178" s="29"/>
      <c r="D178" s="30"/>
      <c r="E178" s="30"/>
      <c r="F178" s="27"/>
      <c r="G178" s="28"/>
      <c r="H178" s="28"/>
      <c r="I178" s="28"/>
      <c r="J178" s="27"/>
      <c r="K178" s="28"/>
      <c r="L178" s="28"/>
      <c r="M178" s="27"/>
    </row>
    <row r="179" spans="2:13" s="26" customFormat="1" ht="14.25" customHeight="1">
      <c r="B179" s="28"/>
      <c r="C179" s="29"/>
      <c r="D179" s="30"/>
      <c r="E179" s="30"/>
      <c r="F179" s="27"/>
      <c r="G179" s="28"/>
      <c r="H179" s="28"/>
      <c r="I179" s="28"/>
      <c r="J179" s="27"/>
      <c r="K179" s="28"/>
      <c r="L179" s="28"/>
      <c r="M179" s="27"/>
    </row>
    <row r="180" spans="2:13" s="26" customFormat="1" ht="14.25" customHeight="1">
      <c r="B180" s="28"/>
      <c r="C180" s="29"/>
      <c r="D180" s="30"/>
      <c r="E180" s="30"/>
      <c r="F180" s="27"/>
      <c r="G180" s="28"/>
      <c r="H180" s="28"/>
      <c r="I180" s="28"/>
      <c r="J180" s="27"/>
      <c r="K180" s="28"/>
      <c r="L180" s="28"/>
      <c r="M180" s="27"/>
    </row>
    <row r="181" spans="2:13" s="26" customFormat="1" ht="14.25" customHeight="1">
      <c r="B181" s="28"/>
      <c r="C181" s="29"/>
      <c r="D181" s="30"/>
      <c r="E181" s="30"/>
      <c r="F181" s="27"/>
      <c r="G181" s="28"/>
      <c r="H181" s="28"/>
      <c r="I181" s="28"/>
      <c r="J181" s="27"/>
      <c r="K181" s="28"/>
      <c r="L181" s="28"/>
      <c r="M181" s="27"/>
    </row>
    <row r="182" spans="2:13" s="26" customFormat="1" ht="14.25" customHeight="1">
      <c r="B182" s="28"/>
      <c r="C182" s="29"/>
      <c r="D182" s="30"/>
      <c r="E182" s="30"/>
      <c r="F182" s="27"/>
      <c r="G182" s="28"/>
      <c r="H182" s="28"/>
      <c r="I182" s="28"/>
      <c r="J182" s="27"/>
      <c r="K182" s="28"/>
      <c r="L182" s="28"/>
      <c r="M182" s="27"/>
    </row>
    <row r="183" spans="2:13" s="26" customFormat="1" ht="14.25" customHeight="1">
      <c r="B183" s="28"/>
      <c r="C183" s="29"/>
      <c r="D183" s="30"/>
      <c r="E183" s="30"/>
      <c r="F183" s="27"/>
      <c r="G183" s="28"/>
      <c r="H183" s="28"/>
      <c r="I183" s="28"/>
      <c r="J183" s="27"/>
      <c r="K183" s="28"/>
      <c r="L183" s="28"/>
      <c r="M183" s="27"/>
    </row>
    <row r="184" spans="2:13" s="26" customFormat="1" ht="14.25" customHeight="1">
      <c r="B184" s="28"/>
      <c r="C184" s="29"/>
      <c r="D184" s="30"/>
      <c r="E184" s="30"/>
      <c r="F184" s="27"/>
      <c r="G184" s="28"/>
      <c r="H184" s="28"/>
      <c r="I184" s="28"/>
      <c r="J184" s="27"/>
      <c r="K184" s="28"/>
      <c r="L184" s="28"/>
      <c r="M184" s="27"/>
    </row>
    <row r="185" spans="2:13" s="26" customFormat="1" ht="14.25" customHeight="1">
      <c r="B185" s="28"/>
      <c r="C185" s="29"/>
      <c r="D185" s="30"/>
      <c r="E185" s="30"/>
      <c r="F185" s="27"/>
      <c r="G185" s="28"/>
      <c r="H185" s="28"/>
      <c r="I185" s="28"/>
      <c r="J185" s="27"/>
      <c r="K185" s="28"/>
      <c r="L185" s="28"/>
      <c r="M185" s="27"/>
    </row>
    <row r="186" spans="2:13" s="26" customFormat="1" ht="14.25" customHeight="1">
      <c r="B186" s="28"/>
      <c r="C186" s="29"/>
      <c r="D186" s="30"/>
      <c r="E186" s="30"/>
      <c r="F186" s="27"/>
      <c r="G186" s="28"/>
      <c r="H186" s="28"/>
      <c r="I186" s="28"/>
      <c r="J186" s="27"/>
      <c r="K186" s="28"/>
      <c r="L186" s="28"/>
      <c r="M186" s="27"/>
    </row>
    <row r="187" spans="2:13" s="26" customFormat="1" ht="14.25" customHeight="1">
      <c r="B187" s="28"/>
      <c r="C187" s="29"/>
      <c r="D187" s="30"/>
      <c r="E187" s="30"/>
      <c r="F187" s="27"/>
      <c r="G187" s="28"/>
      <c r="H187" s="28"/>
      <c r="I187" s="28"/>
      <c r="J187" s="27"/>
      <c r="K187" s="28"/>
      <c r="L187" s="28"/>
      <c r="M187" s="27"/>
    </row>
    <row r="188" spans="2:13" s="26" customFormat="1" ht="14.25" customHeight="1">
      <c r="B188" s="28"/>
      <c r="C188" s="29"/>
      <c r="D188" s="30"/>
      <c r="E188" s="30"/>
      <c r="F188" s="27"/>
      <c r="G188" s="28"/>
      <c r="H188" s="28"/>
      <c r="I188" s="28"/>
      <c r="J188" s="27"/>
      <c r="K188" s="28"/>
      <c r="L188" s="28"/>
      <c r="M188" s="27"/>
    </row>
    <row r="189" spans="2:13" s="26" customFormat="1" ht="14.25" customHeight="1">
      <c r="B189" s="28"/>
      <c r="C189" s="29"/>
      <c r="D189" s="30"/>
      <c r="E189" s="30"/>
      <c r="F189" s="27"/>
      <c r="G189" s="28"/>
      <c r="H189" s="28"/>
      <c r="I189" s="28"/>
      <c r="J189" s="27"/>
      <c r="K189" s="28"/>
      <c r="L189" s="28"/>
      <c r="M189" s="27"/>
    </row>
    <row r="190" spans="2:13" s="26" customFormat="1" ht="14.25" customHeight="1">
      <c r="B190" s="28"/>
      <c r="C190" s="29"/>
      <c r="D190" s="30"/>
      <c r="E190" s="30"/>
      <c r="F190" s="27"/>
      <c r="G190" s="28"/>
      <c r="H190" s="28"/>
      <c r="I190" s="28"/>
      <c r="J190" s="27"/>
      <c r="K190" s="28"/>
      <c r="L190" s="28"/>
      <c r="M190" s="27"/>
    </row>
    <row r="191" spans="2:13" s="26" customFormat="1" ht="14.25" customHeight="1">
      <c r="B191" s="28"/>
      <c r="C191" s="29"/>
      <c r="D191" s="30"/>
      <c r="E191" s="30"/>
      <c r="F191" s="27"/>
      <c r="G191" s="28"/>
      <c r="H191" s="28"/>
      <c r="I191" s="28"/>
      <c r="J191" s="27"/>
      <c r="K191" s="28"/>
      <c r="L191" s="28"/>
      <c r="M191" s="27"/>
    </row>
    <row r="192" spans="2:13" s="26" customFormat="1" ht="14.25" customHeight="1">
      <c r="B192" s="28"/>
      <c r="C192" s="29"/>
      <c r="D192" s="30"/>
      <c r="E192" s="30"/>
      <c r="F192" s="27"/>
      <c r="G192" s="28"/>
      <c r="H192" s="28"/>
      <c r="I192" s="28"/>
      <c r="J192" s="27"/>
      <c r="K192" s="28"/>
      <c r="L192" s="28"/>
      <c r="M192" s="27"/>
    </row>
    <row r="193" spans="2:13" s="26" customFormat="1" ht="14.25" customHeight="1">
      <c r="B193" s="28"/>
      <c r="C193" s="29"/>
      <c r="D193" s="30"/>
      <c r="E193" s="30"/>
      <c r="F193" s="27"/>
      <c r="G193" s="28"/>
      <c r="H193" s="28"/>
      <c r="I193" s="28"/>
      <c r="J193" s="27"/>
      <c r="K193" s="28"/>
      <c r="L193" s="28"/>
      <c r="M193" s="27"/>
    </row>
    <row r="194" spans="2:13" s="26" customFormat="1" ht="14.25" customHeight="1">
      <c r="B194" s="28"/>
      <c r="C194" s="29"/>
      <c r="D194" s="30"/>
      <c r="E194" s="30"/>
      <c r="F194" s="27"/>
      <c r="G194" s="28"/>
      <c r="H194" s="28"/>
      <c r="I194" s="28"/>
      <c r="J194" s="27"/>
      <c r="K194" s="28"/>
      <c r="L194" s="28"/>
      <c r="M194" s="27"/>
    </row>
    <row r="195" spans="2:13" s="26" customFormat="1" ht="14.25" customHeight="1">
      <c r="B195" s="28"/>
      <c r="C195" s="29"/>
      <c r="D195" s="30"/>
      <c r="E195" s="30"/>
      <c r="F195" s="27"/>
      <c r="G195" s="28"/>
      <c r="H195" s="28"/>
      <c r="I195" s="28"/>
      <c r="J195" s="27"/>
      <c r="K195" s="28"/>
      <c r="L195" s="28"/>
      <c r="M195" s="27"/>
    </row>
    <row r="196" spans="2:13" s="26" customFormat="1" ht="14.25" customHeight="1">
      <c r="B196" s="28"/>
      <c r="C196" s="29"/>
      <c r="D196" s="30"/>
      <c r="E196" s="30"/>
      <c r="F196" s="27"/>
      <c r="G196" s="28"/>
      <c r="H196" s="28"/>
      <c r="I196" s="28"/>
      <c r="J196" s="27"/>
      <c r="K196" s="28"/>
      <c r="L196" s="28"/>
      <c r="M196" s="27"/>
    </row>
    <row r="197" spans="2:13" s="26" customFormat="1" ht="14.25" customHeight="1">
      <c r="B197" s="28"/>
      <c r="C197" s="29"/>
      <c r="D197" s="30"/>
      <c r="E197" s="30"/>
      <c r="F197" s="27"/>
      <c r="G197" s="28"/>
      <c r="H197" s="28"/>
      <c r="I197" s="28"/>
      <c r="J197" s="27"/>
      <c r="K197" s="28"/>
      <c r="L197" s="28"/>
      <c r="M197" s="27"/>
    </row>
    <row r="198" spans="2:13" s="26" customFormat="1" ht="14.25" customHeight="1">
      <c r="B198" s="28"/>
      <c r="C198" s="29"/>
      <c r="D198" s="30"/>
      <c r="E198" s="30"/>
      <c r="F198" s="27"/>
      <c r="G198" s="28"/>
      <c r="H198" s="28"/>
      <c r="I198" s="28"/>
      <c r="J198" s="27"/>
      <c r="K198" s="28"/>
      <c r="L198" s="28"/>
      <c r="M198" s="27"/>
    </row>
    <row r="199" spans="2:13" s="26" customFormat="1" ht="14.25" customHeight="1">
      <c r="B199" s="28"/>
      <c r="C199" s="29"/>
      <c r="D199" s="30"/>
      <c r="E199" s="30"/>
      <c r="F199" s="27"/>
      <c r="G199" s="28"/>
      <c r="H199" s="28"/>
      <c r="I199" s="28"/>
      <c r="J199" s="27"/>
      <c r="K199" s="28"/>
      <c r="L199" s="28"/>
      <c r="M199" s="27"/>
    </row>
  </sheetData>
  <sheetProtection/>
  <mergeCells count="12">
    <mergeCell ref="A1:E1"/>
    <mergeCell ref="A2:E2"/>
    <mergeCell ref="H1:M1"/>
    <mergeCell ref="H4:M4"/>
    <mergeCell ref="H2:M2"/>
    <mergeCell ref="B5:M5"/>
    <mergeCell ref="E24:K24"/>
    <mergeCell ref="J25:L25"/>
    <mergeCell ref="J31:L31"/>
    <mergeCell ref="C6:N6"/>
    <mergeCell ref="J7:M7"/>
    <mergeCell ref="B7:F7"/>
  </mergeCells>
  <printOptions/>
  <pageMargins left="0.45" right="0.25" top="0" bottom="0" header="0.3" footer="0.3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5"/>
  <sheetViews>
    <sheetView workbookViewId="0" topLeftCell="A7">
      <selection activeCell="D21" sqref="D21"/>
    </sheetView>
  </sheetViews>
  <sheetFormatPr defaultColWidth="9.140625" defaultRowHeight="15"/>
  <cols>
    <col min="1" max="1" width="2.28125" style="27" customWidth="1"/>
    <col min="2" max="2" width="6.8515625" style="28" customWidth="1"/>
    <col min="3" max="3" width="9.57421875" style="29" customWidth="1"/>
    <col min="4" max="4" width="15.140625" style="30" customWidth="1"/>
    <col min="5" max="5" width="9.421875" style="30" customWidth="1"/>
    <col min="6" max="6" width="12.57421875" style="27" customWidth="1"/>
    <col min="7" max="7" width="10.140625" style="28" customWidth="1"/>
    <col min="8" max="8" width="9.28125" style="28" customWidth="1"/>
    <col min="9" max="9" width="8.8515625" style="28" customWidth="1"/>
    <col min="10" max="10" width="11.28125" style="27" customWidth="1"/>
    <col min="11" max="11" width="8.8515625" style="28" customWidth="1"/>
    <col min="12" max="12" width="10.421875" style="28" customWidth="1"/>
    <col min="13" max="13" width="15.28125" style="27" customWidth="1"/>
    <col min="14" max="16384" width="8.00390625" style="27" customWidth="1"/>
  </cols>
  <sheetData>
    <row r="1" spans="1:13" s="6" customFormat="1" ht="23.25" customHeight="1">
      <c r="A1" s="64" t="s">
        <v>59</v>
      </c>
      <c r="B1" s="64"/>
      <c r="C1" s="64"/>
      <c r="D1" s="64"/>
      <c r="E1" s="64"/>
      <c r="F1" s="61"/>
      <c r="G1" s="62"/>
      <c r="H1" s="65" t="s">
        <v>63</v>
      </c>
      <c r="I1" s="65"/>
      <c r="J1" s="65"/>
      <c r="K1" s="65"/>
      <c r="L1" s="65"/>
      <c r="M1" s="65"/>
    </row>
    <row r="2" spans="1:13" s="6" customFormat="1" ht="15.75" customHeight="1">
      <c r="A2" s="65" t="s">
        <v>73</v>
      </c>
      <c r="B2" s="65"/>
      <c r="C2" s="65"/>
      <c r="D2" s="65"/>
      <c r="E2" s="65"/>
      <c r="F2" s="61"/>
      <c r="G2" s="62"/>
      <c r="H2" s="65" t="s">
        <v>72</v>
      </c>
      <c r="I2" s="65"/>
      <c r="J2" s="65"/>
      <c r="K2" s="65"/>
      <c r="L2" s="65"/>
      <c r="M2" s="65"/>
    </row>
    <row r="3" spans="1:12" s="6" customFormat="1" ht="9.75" customHeight="1">
      <c r="A3" s="2"/>
      <c r="B3" s="2"/>
      <c r="C3" s="2"/>
      <c r="D3" s="2"/>
      <c r="E3" s="2"/>
      <c r="G3" s="2"/>
      <c r="H3" s="7"/>
      <c r="I3" s="2"/>
      <c r="K3" s="2"/>
      <c r="L3" s="2"/>
    </row>
    <row r="4" spans="2:13" s="6" customFormat="1" ht="15.75" customHeight="1">
      <c r="B4" s="2"/>
      <c r="C4" s="7"/>
      <c r="D4" s="19"/>
      <c r="E4" s="19"/>
      <c r="G4" s="2"/>
      <c r="H4" s="66" t="s">
        <v>75</v>
      </c>
      <c r="I4" s="66"/>
      <c r="J4" s="66"/>
      <c r="K4" s="66"/>
      <c r="L4" s="66"/>
      <c r="M4" s="66"/>
    </row>
    <row r="5" spans="2:15" s="6" customFormat="1" ht="21" customHeight="1">
      <c r="B5" s="67" t="s">
        <v>74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23"/>
      <c r="O5" s="23"/>
    </row>
    <row r="6" spans="2:15" s="6" customFormat="1" ht="15.75" customHeight="1">
      <c r="B6" s="2"/>
      <c r="C6" s="71" t="s">
        <v>76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20"/>
    </row>
    <row r="7" spans="2:13" s="24" customFormat="1" ht="25.5" customHeight="1">
      <c r="B7" s="72" t="s">
        <v>244</v>
      </c>
      <c r="C7" s="72"/>
      <c r="D7" s="72"/>
      <c r="E7" s="72"/>
      <c r="F7" s="72"/>
      <c r="G7" s="15"/>
      <c r="H7" s="15"/>
      <c r="I7" s="18"/>
      <c r="J7" s="69" t="s">
        <v>853</v>
      </c>
      <c r="K7" s="69"/>
      <c r="L7" s="69"/>
      <c r="M7" s="69"/>
    </row>
    <row r="8" spans="2:13" s="26" customFormat="1" ht="41.25" customHeight="1">
      <c r="B8" s="4" t="s">
        <v>0</v>
      </c>
      <c r="C8" s="5" t="s">
        <v>1</v>
      </c>
      <c r="D8" s="8" t="s">
        <v>57</v>
      </c>
      <c r="E8" s="9" t="s">
        <v>58</v>
      </c>
      <c r="F8" s="4" t="s">
        <v>2</v>
      </c>
      <c r="G8" s="42" t="s">
        <v>278</v>
      </c>
      <c r="H8" s="43" t="s">
        <v>279</v>
      </c>
      <c r="I8" s="4" t="s">
        <v>54</v>
      </c>
      <c r="J8" s="4" t="s">
        <v>69</v>
      </c>
      <c r="K8" s="4" t="s">
        <v>62</v>
      </c>
      <c r="L8" s="4" t="s">
        <v>71</v>
      </c>
      <c r="M8" s="4" t="s">
        <v>3</v>
      </c>
    </row>
    <row r="9" spans="2:13" s="26" customFormat="1" ht="21.75" customHeight="1">
      <c r="B9" s="11">
        <v>1</v>
      </c>
      <c r="C9" s="32" t="s">
        <v>245</v>
      </c>
      <c r="D9" s="33" t="s">
        <v>246</v>
      </c>
      <c r="E9" s="34" t="s">
        <v>247</v>
      </c>
      <c r="F9" s="32" t="s">
        <v>248</v>
      </c>
      <c r="G9" s="36">
        <v>9.75</v>
      </c>
      <c r="H9" s="37">
        <v>8</v>
      </c>
      <c r="I9" s="39">
        <v>89</v>
      </c>
      <c r="J9" s="3"/>
      <c r="K9" s="41">
        <f>SUM(G9+H9)</f>
        <v>17.75</v>
      </c>
      <c r="L9" s="39">
        <v>89</v>
      </c>
      <c r="M9" s="10"/>
    </row>
    <row r="10" spans="2:13" s="26" customFormat="1" ht="21.75" customHeight="1">
      <c r="B10" s="11">
        <v>2</v>
      </c>
      <c r="C10" s="32" t="s">
        <v>249</v>
      </c>
      <c r="D10" s="33" t="s">
        <v>250</v>
      </c>
      <c r="E10" s="34" t="s">
        <v>41</v>
      </c>
      <c r="F10" s="32" t="s">
        <v>251</v>
      </c>
      <c r="G10" s="36">
        <v>9.25</v>
      </c>
      <c r="H10" s="37">
        <v>8</v>
      </c>
      <c r="I10" s="38">
        <v>84</v>
      </c>
      <c r="J10" s="3"/>
      <c r="K10" s="41">
        <f aca="true" t="shared" si="0" ref="K10:K19">SUM(G10+H10)</f>
        <v>17.25</v>
      </c>
      <c r="L10" s="38">
        <v>84</v>
      </c>
      <c r="M10" s="10"/>
    </row>
    <row r="11" spans="2:13" s="26" customFormat="1" ht="21.75" customHeight="1">
      <c r="B11" s="11">
        <v>3</v>
      </c>
      <c r="C11" s="32" t="s">
        <v>252</v>
      </c>
      <c r="D11" s="33" t="s">
        <v>20</v>
      </c>
      <c r="E11" s="34" t="s">
        <v>253</v>
      </c>
      <c r="F11" s="32" t="s">
        <v>254</v>
      </c>
      <c r="G11" s="36">
        <v>9.25</v>
      </c>
      <c r="H11" s="37">
        <v>7.75</v>
      </c>
      <c r="I11" s="38">
        <v>87</v>
      </c>
      <c r="J11" s="3"/>
      <c r="K11" s="41">
        <f t="shared" si="0"/>
        <v>17</v>
      </c>
      <c r="L11" s="38">
        <v>87</v>
      </c>
      <c r="M11" s="10"/>
    </row>
    <row r="12" spans="2:13" s="26" customFormat="1" ht="21.75" customHeight="1">
      <c r="B12" s="11">
        <v>4</v>
      </c>
      <c r="C12" s="32" t="s">
        <v>255</v>
      </c>
      <c r="D12" s="33" t="s">
        <v>256</v>
      </c>
      <c r="E12" s="34" t="s">
        <v>22</v>
      </c>
      <c r="F12" s="32" t="s">
        <v>257</v>
      </c>
      <c r="G12" s="36">
        <v>9.5</v>
      </c>
      <c r="H12" s="37">
        <v>7.5</v>
      </c>
      <c r="I12" s="38">
        <v>86</v>
      </c>
      <c r="J12" s="3"/>
      <c r="K12" s="41">
        <f t="shared" si="0"/>
        <v>17</v>
      </c>
      <c r="L12" s="38">
        <v>86</v>
      </c>
      <c r="M12" s="10"/>
    </row>
    <row r="13" spans="2:13" s="26" customFormat="1" ht="21.75" customHeight="1">
      <c r="B13" s="11">
        <v>5</v>
      </c>
      <c r="C13" s="32" t="s">
        <v>258</v>
      </c>
      <c r="D13" s="33" t="s">
        <v>40</v>
      </c>
      <c r="E13" s="34" t="s">
        <v>50</v>
      </c>
      <c r="F13" s="32" t="s">
        <v>259</v>
      </c>
      <c r="G13" s="36">
        <v>9</v>
      </c>
      <c r="H13" s="37">
        <v>8</v>
      </c>
      <c r="I13" s="38">
        <v>85</v>
      </c>
      <c r="J13" s="3"/>
      <c r="K13" s="41">
        <f t="shared" si="0"/>
        <v>17</v>
      </c>
      <c r="L13" s="38">
        <v>85</v>
      </c>
      <c r="M13" s="10"/>
    </row>
    <row r="14" spans="2:13" s="26" customFormat="1" ht="21.75" customHeight="1">
      <c r="B14" s="11">
        <v>6</v>
      </c>
      <c r="C14" s="32" t="s">
        <v>260</v>
      </c>
      <c r="D14" s="33" t="s">
        <v>24</v>
      </c>
      <c r="E14" s="34" t="s">
        <v>37</v>
      </c>
      <c r="F14" s="32" t="s">
        <v>261</v>
      </c>
      <c r="G14" s="36">
        <v>9.5</v>
      </c>
      <c r="H14" s="37">
        <v>7.25</v>
      </c>
      <c r="I14" s="38">
        <v>74</v>
      </c>
      <c r="J14" s="3"/>
      <c r="K14" s="41">
        <f t="shared" si="0"/>
        <v>16.75</v>
      </c>
      <c r="L14" s="38">
        <v>74</v>
      </c>
      <c r="M14" s="10"/>
    </row>
    <row r="15" spans="2:13" s="26" customFormat="1" ht="21.75" customHeight="1">
      <c r="B15" s="11">
        <v>7</v>
      </c>
      <c r="C15" s="32" t="s">
        <v>262</v>
      </c>
      <c r="D15" s="33" t="s">
        <v>5</v>
      </c>
      <c r="E15" s="34" t="s">
        <v>263</v>
      </c>
      <c r="F15" s="32" t="s">
        <v>264</v>
      </c>
      <c r="G15" s="36">
        <v>8.75</v>
      </c>
      <c r="H15" s="37">
        <v>7.5</v>
      </c>
      <c r="I15" s="38">
        <v>84</v>
      </c>
      <c r="J15" s="3"/>
      <c r="K15" s="41">
        <f t="shared" si="0"/>
        <v>16.25</v>
      </c>
      <c r="L15" s="38">
        <v>84</v>
      </c>
      <c r="M15" s="10"/>
    </row>
    <row r="16" spans="2:13" s="26" customFormat="1" ht="21.75" customHeight="1">
      <c r="B16" s="11">
        <v>8</v>
      </c>
      <c r="C16" s="32" t="s">
        <v>265</v>
      </c>
      <c r="D16" s="33" t="s">
        <v>266</v>
      </c>
      <c r="E16" s="34" t="s">
        <v>36</v>
      </c>
      <c r="F16" s="32" t="s">
        <v>267</v>
      </c>
      <c r="G16" s="36">
        <v>9.5</v>
      </c>
      <c r="H16" s="37">
        <v>6.75</v>
      </c>
      <c r="I16" s="38">
        <v>70</v>
      </c>
      <c r="J16" s="3"/>
      <c r="K16" s="41">
        <f t="shared" si="0"/>
        <v>16.25</v>
      </c>
      <c r="L16" s="38">
        <v>70</v>
      </c>
      <c r="M16" s="10"/>
    </row>
    <row r="17" spans="2:13" s="26" customFormat="1" ht="21.75" customHeight="1">
      <c r="B17" s="11">
        <v>9</v>
      </c>
      <c r="C17" s="32" t="s">
        <v>268</v>
      </c>
      <c r="D17" s="33" t="s">
        <v>269</v>
      </c>
      <c r="E17" s="34" t="s">
        <v>156</v>
      </c>
      <c r="F17" s="32" t="s">
        <v>270</v>
      </c>
      <c r="G17" s="36">
        <v>8</v>
      </c>
      <c r="H17" s="37">
        <v>7.75</v>
      </c>
      <c r="I17" s="38">
        <v>85</v>
      </c>
      <c r="J17" s="3"/>
      <c r="K17" s="41">
        <f t="shared" si="0"/>
        <v>15.75</v>
      </c>
      <c r="L17" s="38">
        <v>85</v>
      </c>
      <c r="M17" s="10"/>
    </row>
    <row r="18" spans="2:13" s="26" customFormat="1" ht="21.75" customHeight="1">
      <c r="B18" s="11">
        <v>10</v>
      </c>
      <c r="C18" s="32" t="s">
        <v>271</v>
      </c>
      <c r="D18" s="33" t="s">
        <v>272</v>
      </c>
      <c r="E18" s="34" t="s">
        <v>247</v>
      </c>
      <c r="F18" s="32" t="s">
        <v>273</v>
      </c>
      <c r="G18" s="36">
        <v>7.75</v>
      </c>
      <c r="H18" s="37">
        <v>7</v>
      </c>
      <c r="I18" s="38">
        <v>80</v>
      </c>
      <c r="J18" s="3"/>
      <c r="K18" s="41">
        <f t="shared" si="0"/>
        <v>14.75</v>
      </c>
      <c r="L18" s="38">
        <v>80</v>
      </c>
      <c r="M18" s="10"/>
    </row>
    <row r="19" spans="2:13" s="26" customFormat="1" ht="21.75" customHeight="1">
      <c r="B19" s="11">
        <v>11</v>
      </c>
      <c r="C19" s="32" t="s">
        <v>274</v>
      </c>
      <c r="D19" s="33" t="s">
        <v>9</v>
      </c>
      <c r="E19" s="34" t="s">
        <v>275</v>
      </c>
      <c r="F19" s="32" t="s">
        <v>276</v>
      </c>
      <c r="G19" s="36">
        <v>6.75</v>
      </c>
      <c r="H19" s="37">
        <v>7.5</v>
      </c>
      <c r="I19" s="38">
        <v>86</v>
      </c>
      <c r="J19" s="3"/>
      <c r="K19" s="41">
        <f t="shared" si="0"/>
        <v>14.25</v>
      </c>
      <c r="L19" s="38">
        <v>86</v>
      </c>
      <c r="M19" s="10"/>
    </row>
    <row r="20" spans="2:13" s="26" customFormat="1" ht="14.25" customHeight="1">
      <c r="B20" s="12"/>
      <c r="C20" s="1"/>
      <c r="D20" s="14"/>
      <c r="E20" s="68" t="s">
        <v>863</v>
      </c>
      <c r="F20" s="68"/>
      <c r="G20" s="68"/>
      <c r="H20" s="68"/>
      <c r="I20" s="68"/>
      <c r="J20" s="68"/>
      <c r="K20" s="68"/>
      <c r="L20" s="17"/>
      <c r="M20" s="16"/>
    </row>
    <row r="21" spans="2:13" s="26" customFormat="1" ht="20.25" customHeight="1">
      <c r="B21" s="12"/>
      <c r="C21" s="1"/>
      <c r="D21" s="14"/>
      <c r="E21" s="14"/>
      <c r="F21" s="13"/>
      <c r="G21" s="17"/>
      <c r="H21" s="15"/>
      <c r="I21" s="18"/>
      <c r="J21" s="69" t="s">
        <v>64</v>
      </c>
      <c r="K21" s="69"/>
      <c r="L21" s="69"/>
      <c r="M21" s="16"/>
    </row>
    <row r="22" spans="2:13" s="26" customFormat="1" ht="13.5" customHeight="1">
      <c r="B22" s="12"/>
      <c r="C22" s="1"/>
      <c r="D22" s="14"/>
      <c r="E22" s="14"/>
      <c r="F22" s="13"/>
      <c r="G22" s="17"/>
      <c r="H22" s="15"/>
      <c r="I22" s="18"/>
      <c r="J22" s="18"/>
      <c r="K22" s="13"/>
      <c r="L22" s="15"/>
      <c r="M22" s="16"/>
    </row>
    <row r="23" spans="2:13" s="26" customFormat="1" ht="22.5" customHeight="1">
      <c r="B23" s="12"/>
      <c r="C23" s="1"/>
      <c r="D23" s="14"/>
      <c r="E23" s="14"/>
      <c r="F23" s="13"/>
      <c r="G23" s="17"/>
      <c r="H23" s="15"/>
      <c r="I23" s="18"/>
      <c r="J23" s="18"/>
      <c r="K23" s="13"/>
      <c r="L23" s="15"/>
      <c r="M23" s="16"/>
    </row>
    <row r="24" spans="2:13" s="26" customFormat="1" ht="13.5" customHeight="1">
      <c r="B24" s="12"/>
      <c r="C24" s="1"/>
      <c r="D24" s="14"/>
      <c r="E24" s="14"/>
      <c r="F24" s="13"/>
      <c r="G24" s="17"/>
      <c r="H24" s="15"/>
      <c r="I24" s="18"/>
      <c r="J24" s="18"/>
      <c r="K24" s="13"/>
      <c r="L24" s="15"/>
      <c r="M24" s="16"/>
    </row>
    <row r="25" spans="2:13" s="26" customFormat="1" ht="13.5" customHeight="1">
      <c r="B25" s="12"/>
      <c r="C25" s="1"/>
      <c r="D25" s="14"/>
      <c r="E25" s="14"/>
      <c r="F25" s="13"/>
      <c r="G25" s="17"/>
      <c r="H25" s="15"/>
      <c r="I25" s="18"/>
      <c r="J25" s="18"/>
      <c r="K25" s="13"/>
      <c r="L25" s="15"/>
      <c r="M25" s="16"/>
    </row>
    <row r="26" spans="2:13" s="26" customFormat="1" ht="13.5" customHeight="1">
      <c r="B26" s="12"/>
      <c r="C26" s="1"/>
      <c r="D26" s="14"/>
      <c r="E26" s="14"/>
      <c r="F26" s="13"/>
      <c r="G26" s="17"/>
      <c r="H26" s="15"/>
      <c r="I26" s="18"/>
      <c r="J26" s="18"/>
      <c r="K26" s="13"/>
      <c r="L26" s="15"/>
      <c r="M26" s="16"/>
    </row>
    <row r="27" spans="2:13" s="26" customFormat="1" ht="18.75" customHeight="1">
      <c r="B27" s="12"/>
      <c r="C27" s="1"/>
      <c r="D27" s="14"/>
      <c r="E27" s="14"/>
      <c r="F27" s="13"/>
      <c r="G27" s="17"/>
      <c r="H27" s="15"/>
      <c r="I27" s="18"/>
      <c r="J27" s="70" t="s">
        <v>65</v>
      </c>
      <c r="K27" s="70"/>
      <c r="L27" s="70"/>
      <c r="M27" s="16"/>
    </row>
    <row r="28" spans="2:13" s="26" customFormat="1" ht="24.75" customHeight="1">
      <c r="B28" s="12"/>
      <c r="C28" s="1"/>
      <c r="D28" s="14"/>
      <c r="E28" s="14"/>
      <c r="F28" s="13"/>
      <c r="G28" s="17"/>
      <c r="H28" s="15"/>
      <c r="I28" s="18"/>
      <c r="M28" s="16"/>
    </row>
    <row r="29" spans="2:13" s="26" customFormat="1" ht="14.25" customHeight="1">
      <c r="B29" s="12"/>
      <c r="C29" s="1"/>
      <c r="D29" s="14"/>
      <c r="E29" s="14"/>
      <c r="F29" s="13"/>
      <c r="G29" s="17"/>
      <c r="H29" s="15"/>
      <c r="I29" s="18"/>
      <c r="J29" s="13"/>
      <c r="K29" s="15"/>
      <c r="L29" s="17"/>
      <c r="M29" s="16"/>
    </row>
    <row r="30" spans="2:13" s="26" customFormat="1" ht="14.25" customHeight="1">
      <c r="B30" s="12"/>
      <c r="C30" s="1"/>
      <c r="D30" s="14"/>
      <c r="E30" s="14"/>
      <c r="F30" s="13"/>
      <c r="G30" s="17"/>
      <c r="H30" s="15"/>
      <c r="I30" s="18"/>
      <c r="J30" s="13"/>
      <c r="K30" s="15"/>
      <c r="L30" s="17"/>
      <c r="M30" s="16"/>
    </row>
    <row r="31" spans="2:13" s="26" customFormat="1" ht="14.25" customHeight="1">
      <c r="B31" s="12"/>
      <c r="C31" s="1"/>
      <c r="D31" s="14"/>
      <c r="E31" s="14"/>
      <c r="F31" s="13"/>
      <c r="G31" s="17"/>
      <c r="H31" s="15"/>
      <c r="I31" s="18"/>
      <c r="J31" s="13"/>
      <c r="K31" s="15"/>
      <c r="L31" s="17"/>
      <c r="M31" s="16"/>
    </row>
    <row r="32" spans="2:13" s="26" customFormat="1" ht="14.25" customHeight="1">
      <c r="B32" s="12"/>
      <c r="C32" s="1"/>
      <c r="D32" s="14"/>
      <c r="E32" s="14"/>
      <c r="F32" s="13"/>
      <c r="G32" s="17"/>
      <c r="H32" s="15"/>
      <c r="I32" s="18"/>
      <c r="J32" s="13"/>
      <c r="K32" s="15"/>
      <c r="L32" s="17"/>
      <c r="M32" s="16"/>
    </row>
    <row r="33" spans="2:13" s="26" customFormat="1" ht="14.25" customHeight="1">
      <c r="B33" s="12"/>
      <c r="C33" s="1"/>
      <c r="D33" s="14"/>
      <c r="E33" s="14"/>
      <c r="F33" s="13"/>
      <c r="G33" s="15"/>
      <c r="H33" s="15"/>
      <c r="I33" s="18"/>
      <c r="J33" s="13"/>
      <c r="K33" s="15"/>
      <c r="L33" s="17"/>
      <c r="M33" s="16"/>
    </row>
    <row r="34" s="26" customFormat="1" ht="14.25" customHeight="1"/>
    <row r="35" s="26" customFormat="1" ht="14.25" customHeight="1"/>
    <row r="36" s="24" customFormat="1" ht="14.25" customHeight="1"/>
    <row r="37" s="25" customFormat="1" ht="36" customHeight="1"/>
    <row r="38" s="26" customFormat="1" ht="14.25" customHeight="1"/>
    <row r="39" s="26" customFormat="1" ht="14.25" customHeight="1"/>
    <row r="40" s="26" customFormat="1" ht="14.25" customHeight="1"/>
    <row r="41" s="26" customFormat="1" ht="14.25" customHeight="1"/>
    <row r="42" s="26" customFormat="1" ht="14.25" customHeight="1"/>
    <row r="43" s="26" customFormat="1" ht="14.25" customHeight="1"/>
    <row r="44" s="26" customFormat="1" ht="14.25" customHeight="1"/>
    <row r="45" s="26" customFormat="1" ht="14.25" customHeight="1"/>
    <row r="46" s="26" customFormat="1" ht="14.25" customHeight="1"/>
    <row r="47" s="26" customFormat="1" ht="14.25" customHeight="1"/>
    <row r="48" s="26" customFormat="1" ht="14.25" customHeight="1"/>
    <row r="49" s="26" customFormat="1" ht="14.25" customHeight="1"/>
    <row r="50" s="26" customFormat="1" ht="14.25" customHeight="1"/>
    <row r="51" s="26" customFormat="1" ht="14.25" customHeight="1"/>
    <row r="52" s="26" customFormat="1" ht="14.25" customHeight="1"/>
    <row r="53" s="26" customFormat="1" ht="14.25" customHeight="1"/>
    <row r="54" s="26" customFormat="1" ht="14.25" customHeight="1"/>
    <row r="55" s="26" customFormat="1" ht="14.25" customHeight="1"/>
    <row r="56" s="26" customFormat="1" ht="14.25" customHeight="1"/>
    <row r="57" s="24" customFormat="1" ht="14.25" customHeight="1"/>
    <row r="58" s="24" customFormat="1" ht="14.25" customHeight="1"/>
    <row r="59" s="25" customFormat="1" ht="36" customHeight="1"/>
    <row r="60" s="26" customFormat="1" ht="14.25" customHeight="1"/>
    <row r="61" s="26" customFormat="1" ht="14.25" customHeight="1"/>
    <row r="62" s="26" customFormat="1" ht="14.25" customHeight="1"/>
    <row r="63" s="26" customFormat="1" ht="14.25" customHeight="1"/>
    <row r="64" s="26" customFormat="1" ht="14.25" customHeight="1"/>
    <row r="65" s="26" customFormat="1" ht="14.25" customHeight="1"/>
    <row r="66" s="26" customFormat="1" ht="14.25" customHeight="1"/>
    <row r="67" s="26" customFormat="1" ht="14.25" customHeight="1"/>
    <row r="68" s="26" customFormat="1" ht="14.25" customHeight="1"/>
    <row r="69" s="26" customFormat="1" ht="14.25" customHeight="1"/>
    <row r="70" s="26" customFormat="1" ht="14.25" customHeight="1"/>
    <row r="71" s="26" customFormat="1" ht="14.25" customHeight="1"/>
    <row r="72" s="26" customFormat="1" ht="14.25" customHeight="1"/>
    <row r="73" s="26" customFormat="1" ht="14.25" customHeight="1"/>
    <row r="74" s="26" customFormat="1" ht="14.25" customHeight="1"/>
    <row r="75" s="26" customFormat="1" ht="14.25" customHeight="1"/>
    <row r="76" s="26" customFormat="1" ht="14.25" customHeight="1"/>
    <row r="77" s="26" customFormat="1" ht="14.25" customHeight="1"/>
    <row r="78" s="26" customFormat="1" ht="14.25" customHeight="1"/>
    <row r="79" s="24" customFormat="1" ht="14.25" customHeight="1"/>
    <row r="80" s="24" customFormat="1" ht="14.25" customHeight="1"/>
    <row r="81" s="25" customFormat="1" ht="36" customHeight="1"/>
    <row r="82" s="26" customFormat="1" ht="14.25" customHeight="1"/>
    <row r="83" s="26" customFormat="1" ht="14.25" customHeight="1"/>
    <row r="84" s="26" customFormat="1" ht="14.25" customHeight="1"/>
    <row r="85" s="26" customFormat="1" ht="14.25" customHeight="1"/>
    <row r="86" s="26" customFormat="1" ht="14.25" customHeight="1"/>
    <row r="87" s="26" customFormat="1" ht="14.25" customHeight="1"/>
    <row r="88" s="26" customFormat="1" ht="14.25" customHeight="1"/>
    <row r="89" s="26" customFormat="1" ht="14.25" customHeight="1"/>
    <row r="90" s="26" customFormat="1" ht="14.25" customHeight="1"/>
    <row r="91" s="26" customFormat="1" ht="14.25" customHeight="1"/>
    <row r="92" s="26" customFormat="1" ht="14.25" customHeight="1"/>
    <row r="93" s="26" customFormat="1" ht="14.25" customHeight="1"/>
    <row r="94" s="26" customFormat="1" ht="14.25" customHeight="1"/>
    <row r="95" s="26" customFormat="1" ht="14.25" customHeight="1"/>
    <row r="96" s="26" customFormat="1" ht="14.25" customHeight="1"/>
    <row r="97" s="26" customFormat="1" ht="14.25" customHeight="1"/>
    <row r="98" s="26" customFormat="1" ht="14.25" customHeight="1"/>
    <row r="99" s="26" customFormat="1" ht="14.25" customHeight="1"/>
    <row r="100" s="26" customFormat="1" ht="14.25" customHeight="1"/>
    <row r="101" s="26" customFormat="1" ht="14.25" customHeight="1"/>
    <row r="102" s="26" customFormat="1" ht="14.25" customHeight="1"/>
    <row r="103" s="24" customFormat="1" ht="14.25" customHeight="1"/>
    <row r="104" s="24" customFormat="1" ht="14.25" customHeight="1"/>
    <row r="105" s="25" customFormat="1" ht="36" customHeight="1"/>
    <row r="106" s="26" customFormat="1" ht="14.25" customHeight="1"/>
    <row r="107" s="26" customFormat="1" ht="14.25" customHeight="1"/>
    <row r="108" s="26" customFormat="1" ht="14.25" customHeight="1"/>
    <row r="109" s="26" customFormat="1" ht="14.25" customHeight="1"/>
    <row r="110" s="26" customFormat="1" ht="14.25" customHeight="1"/>
    <row r="111" s="26" customFormat="1" ht="14.25" customHeight="1"/>
    <row r="112" s="26" customFormat="1" ht="14.25" customHeight="1"/>
    <row r="113" s="26" customFormat="1" ht="14.25" customHeight="1"/>
    <row r="114" s="26" customFormat="1" ht="14.25" customHeight="1"/>
    <row r="115" s="26" customFormat="1" ht="14.25" customHeight="1"/>
    <row r="116" s="26" customFormat="1" ht="14.25" customHeight="1"/>
    <row r="117" s="26" customFormat="1" ht="14.25" customHeight="1"/>
    <row r="118" s="26" customFormat="1" ht="14.25" customHeight="1"/>
    <row r="119" s="26" customFormat="1" ht="14.25" customHeight="1"/>
    <row r="120" s="26" customFormat="1" ht="14.25" customHeight="1"/>
    <row r="121" s="24" customFormat="1" ht="14.25" customHeight="1"/>
    <row r="122" s="24" customFormat="1" ht="14.25" customHeight="1"/>
    <row r="123" s="25" customFormat="1" ht="36" customHeight="1"/>
    <row r="124" s="26" customFormat="1" ht="14.25" customHeight="1"/>
    <row r="125" s="26" customFormat="1" ht="14.25" customHeight="1"/>
    <row r="126" s="26" customFormat="1" ht="14.25" customHeight="1"/>
    <row r="127" s="26" customFormat="1" ht="14.25" customHeight="1"/>
    <row r="128" s="26" customFormat="1" ht="14.25" customHeight="1"/>
    <row r="129" s="26" customFormat="1" ht="14.25" customHeight="1"/>
    <row r="130" s="26" customFormat="1" ht="14.25" customHeight="1"/>
    <row r="131" s="26" customFormat="1" ht="14.25" customHeight="1"/>
    <row r="132" s="26" customFormat="1" ht="14.25" customHeight="1"/>
    <row r="133" s="26" customFormat="1" ht="14.25" customHeight="1"/>
    <row r="134" s="26" customFormat="1" ht="14.25" customHeight="1"/>
    <row r="135" s="26" customFormat="1" ht="14.25" customHeight="1"/>
    <row r="136" s="24" customFormat="1" ht="14.25" customHeight="1"/>
    <row r="137" s="24" customFormat="1" ht="14.25" customHeight="1"/>
    <row r="138" s="25" customFormat="1" ht="36" customHeight="1"/>
    <row r="139" s="26" customFormat="1" ht="14.25" customHeight="1"/>
    <row r="140" s="26" customFormat="1" ht="14.25" customHeight="1"/>
    <row r="141" s="26" customFormat="1" ht="14.25" customHeight="1"/>
    <row r="142" s="26" customFormat="1" ht="14.25" customHeight="1"/>
    <row r="143" s="26" customFormat="1" ht="14.25" customHeight="1"/>
    <row r="144" s="26" customFormat="1" ht="14.25" customHeight="1"/>
    <row r="145" s="26" customFormat="1" ht="14.25" customHeight="1"/>
    <row r="146" s="26" customFormat="1" ht="14.25" customHeight="1"/>
    <row r="147" s="26" customFormat="1" ht="14.25" customHeight="1"/>
    <row r="148" s="26" customFormat="1" ht="14.25" customHeight="1"/>
    <row r="149" s="26" customFormat="1" ht="14.25" customHeight="1"/>
    <row r="150" s="26" customFormat="1" ht="14.25" customHeight="1"/>
    <row r="151" s="26" customFormat="1" ht="14.25" customHeight="1"/>
    <row r="152" s="26" customFormat="1" ht="14.25" customHeight="1"/>
    <row r="153" s="24" customFormat="1" ht="14.25" customHeight="1"/>
    <row r="154" s="24" customFormat="1" ht="14.25" customHeight="1"/>
    <row r="155" s="25" customFormat="1" ht="36" customHeight="1"/>
    <row r="156" s="26" customFormat="1" ht="14.25" customHeight="1"/>
    <row r="157" s="26" customFormat="1" ht="14.25" customHeight="1"/>
    <row r="158" s="26" customFormat="1" ht="14.25" customHeight="1"/>
    <row r="159" s="26" customFormat="1" ht="14.25" customHeight="1"/>
    <row r="160" s="26" customFormat="1" ht="14.25" customHeight="1"/>
    <row r="161" s="26" customFormat="1" ht="14.25" customHeight="1"/>
    <row r="162" s="26" customFormat="1" ht="14.25" customHeight="1"/>
    <row r="163" s="26" customFormat="1" ht="14.25" customHeight="1"/>
    <row r="164" s="26" customFormat="1" ht="14.25" customHeight="1"/>
    <row r="165" s="26" customFormat="1" ht="14.25" customHeight="1"/>
    <row r="166" s="26" customFormat="1" ht="14.25" customHeight="1"/>
    <row r="167" s="26" customFormat="1" ht="14.25" customHeight="1"/>
    <row r="168" s="26" customFormat="1" ht="14.25" customHeight="1"/>
    <row r="169" s="26" customFormat="1" ht="14.25" customHeight="1"/>
    <row r="170" s="26" customFormat="1" ht="14.25" customHeight="1"/>
    <row r="171" s="26" customFormat="1" ht="14.25" customHeight="1"/>
    <row r="172" spans="2:13" s="26" customFormat="1" ht="14.25" customHeight="1">
      <c r="B172" s="28"/>
      <c r="C172" s="29"/>
      <c r="D172" s="30"/>
      <c r="E172" s="30"/>
      <c r="F172" s="27"/>
      <c r="G172" s="28"/>
      <c r="H172" s="28"/>
      <c r="I172" s="28"/>
      <c r="J172" s="27"/>
      <c r="K172" s="28"/>
      <c r="L172" s="28"/>
      <c r="M172" s="27"/>
    </row>
    <row r="173" spans="2:13" s="26" customFormat="1" ht="14.25" customHeight="1">
      <c r="B173" s="28"/>
      <c r="C173" s="29"/>
      <c r="D173" s="30"/>
      <c r="E173" s="30"/>
      <c r="F173" s="27"/>
      <c r="G173" s="28"/>
      <c r="H173" s="28"/>
      <c r="I173" s="28"/>
      <c r="J173" s="27"/>
      <c r="K173" s="28"/>
      <c r="L173" s="28"/>
      <c r="M173" s="27"/>
    </row>
    <row r="174" spans="2:13" s="26" customFormat="1" ht="14.25" customHeight="1">
      <c r="B174" s="28"/>
      <c r="C174" s="29"/>
      <c r="D174" s="30"/>
      <c r="E174" s="30"/>
      <c r="F174" s="27"/>
      <c r="G174" s="28"/>
      <c r="H174" s="28"/>
      <c r="I174" s="28"/>
      <c r="J174" s="27"/>
      <c r="K174" s="28"/>
      <c r="L174" s="28"/>
      <c r="M174" s="27"/>
    </row>
    <row r="175" spans="2:13" s="26" customFormat="1" ht="14.25" customHeight="1">
      <c r="B175" s="28"/>
      <c r="C175" s="29"/>
      <c r="D175" s="30"/>
      <c r="E175" s="30"/>
      <c r="F175" s="27"/>
      <c r="G175" s="28"/>
      <c r="H175" s="28"/>
      <c r="I175" s="28"/>
      <c r="J175" s="27"/>
      <c r="K175" s="28"/>
      <c r="L175" s="28"/>
      <c r="M175" s="27"/>
    </row>
    <row r="176" spans="2:13" s="26" customFormat="1" ht="14.25" customHeight="1">
      <c r="B176" s="28"/>
      <c r="C176" s="29"/>
      <c r="D176" s="30"/>
      <c r="E176" s="30"/>
      <c r="F176" s="27"/>
      <c r="G176" s="28"/>
      <c r="H176" s="28"/>
      <c r="I176" s="28"/>
      <c r="J176" s="27"/>
      <c r="K176" s="28"/>
      <c r="L176" s="28"/>
      <c r="M176" s="27"/>
    </row>
    <row r="177" spans="2:13" s="26" customFormat="1" ht="14.25" customHeight="1">
      <c r="B177" s="28"/>
      <c r="C177" s="29"/>
      <c r="D177" s="30"/>
      <c r="E177" s="30"/>
      <c r="F177" s="27"/>
      <c r="G177" s="28"/>
      <c r="H177" s="28"/>
      <c r="I177" s="28"/>
      <c r="J177" s="27"/>
      <c r="K177" s="28"/>
      <c r="L177" s="28"/>
      <c r="M177" s="27"/>
    </row>
    <row r="178" spans="2:13" s="26" customFormat="1" ht="14.25" customHeight="1">
      <c r="B178" s="28"/>
      <c r="C178" s="29"/>
      <c r="D178" s="30"/>
      <c r="E178" s="30"/>
      <c r="F178" s="27"/>
      <c r="G178" s="28"/>
      <c r="H178" s="28"/>
      <c r="I178" s="28"/>
      <c r="J178" s="27"/>
      <c r="K178" s="28"/>
      <c r="L178" s="28"/>
      <c r="M178" s="27"/>
    </row>
    <row r="179" spans="2:13" s="26" customFormat="1" ht="14.25" customHeight="1">
      <c r="B179" s="28"/>
      <c r="C179" s="29"/>
      <c r="D179" s="30"/>
      <c r="E179" s="30"/>
      <c r="F179" s="27"/>
      <c r="G179" s="28"/>
      <c r="H179" s="28"/>
      <c r="I179" s="28"/>
      <c r="J179" s="27"/>
      <c r="K179" s="28"/>
      <c r="L179" s="28"/>
      <c r="M179" s="27"/>
    </row>
    <row r="180" spans="2:13" s="26" customFormat="1" ht="14.25" customHeight="1">
      <c r="B180" s="28"/>
      <c r="C180" s="29"/>
      <c r="D180" s="30"/>
      <c r="E180" s="30"/>
      <c r="F180" s="27"/>
      <c r="G180" s="28"/>
      <c r="H180" s="28"/>
      <c r="I180" s="28"/>
      <c r="J180" s="27"/>
      <c r="K180" s="28"/>
      <c r="L180" s="28"/>
      <c r="M180" s="27"/>
    </row>
    <row r="181" spans="2:13" s="26" customFormat="1" ht="14.25" customHeight="1">
      <c r="B181" s="28"/>
      <c r="C181" s="29"/>
      <c r="D181" s="30"/>
      <c r="E181" s="30"/>
      <c r="F181" s="27"/>
      <c r="G181" s="28"/>
      <c r="H181" s="28"/>
      <c r="I181" s="28"/>
      <c r="J181" s="27"/>
      <c r="K181" s="28"/>
      <c r="L181" s="28"/>
      <c r="M181" s="27"/>
    </row>
    <row r="182" spans="2:13" s="26" customFormat="1" ht="14.25" customHeight="1">
      <c r="B182" s="28"/>
      <c r="C182" s="29"/>
      <c r="D182" s="30"/>
      <c r="E182" s="30"/>
      <c r="F182" s="27"/>
      <c r="G182" s="28"/>
      <c r="H182" s="28"/>
      <c r="I182" s="28"/>
      <c r="J182" s="27"/>
      <c r="K182" s="28"/>
      <c r="L182" s="28"/>
      <c r="M182" s="27"/>
    </row>
    <row r="183" spans="2:13" s="26" customFormat="1" ht="14.25" customHeight="1">
      <c r="B183" s="28"/>
      <c r="C183" s="29"/>
      <c r="D183" s="30"/>
      <c r="E183" s="30"/>
      <c r="F183" s="27"/>
      <c r="G183" s="28"/>
      <c r="H183" s="28"/>
      <c r="I183" s="28"/>
      <c r="J183" s="27"/>
      <c r="K183" s="28"/>
      <c r="L183" s="28"/>
      <c r="M183" s="27"/>
    </row>
    <row r="184" spans="2:13" s="26" customFormat="1" ht="14.25" customHeight="1">
      <c r="B184" s="28"/>
      <c r="C184" s="29"/>
      <c r="D184" s="30"/>
      <c r="E184" s="30"/>
      <c r="F184" s="27"/>
      <c r="G184" s="28"/>
      <c r="H184" s="28"/>
      <c r="I184" s="28"/>
      <c r="J184" s="27"/>
      <c r="K184" s="28"/>
      <c r="L184" s="28"/>
      <c r="M184" s="27"/>
    </row>
    <row r="185" spans="2:13" s="26" customFormat="1" ht="14.25" customHeight="1">
      <c r="B185" s="28"/>
      <c r="C185" s="29"/>
      <c r="D185" s="30"/>
      <c r="E185" s="30"/>
      <c r="F185" s="27"/>
      <c r="G185" s="28"/>
      <c r="H185" s="28"/>
      <c r="I185" s="28"/>
      <c r="J185" s="27"/>
      <c r="K185" s="28"/>
      <c r="L185" s="28"/>
      <c r="M185" s="27"/>
    </row>
    <row r="186" spans="2:13" s="26" customFormat="1" ht="14.25" customHeight="1">
      <c r="B186" s="28"/>
      <c r="C186" s="29"/>
      <c r="D186" s="30"/>
      <c r="E186" s="30"/>
      <c r="F186" s="27"/>
      <c r="G186" s="28"/>
      <c r="H186" s="28"/>
      <c r="I186" s="28"/>
      <c r="J186" s="27"/>
      <c r="K186" s="28"/>
      <c r="L186" s="28"/>
      <c r="M186" s="27"/>
    </row>
    <row r="187" spans="2:13" s="26" customFormat="1" ht="14.25" customHeight="1">
      <c r="B187" s="28"/>
      <c r="C187" s="29"/>
      <c r="D187" s="30"/>
      <c r="E187" s="30"/>
      <c r="F187" s="27"/>
      <c r="G187" s="28"/>
      <c r="H187" s="28"/>
      <c r="I187" s="28"/>
      <c r="J187" s="27"/>
      <c r="K187" s="28"/>
      <c r="L187" s="28"/>
      <c r="M187" s="27"/>
    </row>
    <row r="188" spans="2:13" s="26" customFormat="1" ht="14.25" customHeight="1">
      <c r="B188" s="28"/>
      <c r="C188" s="29"/>
      <c r="D188" s="30"/>
      <c r="E188" s="30"/>
      <c r="F188" s="27"/>
      <c r="G188" s="28"/>
      <c r="H188" s="28"/>
      <c r="I188" s="28"/>
      <c r="J188" s="27"/>
      <c r="K188" s="28"/>
      <c r="L188" s="28"/>
      <c r="M188" s="27"/>
    </row>
    <row r="189" spans="2:13" s="26" customFormat="1" ht="14.25" customHeight="1">
      <c r="B189" s="28"/>
      <c r="C189" s="29"/>
      <c r="D189" s="30"/>
      <c r="E189" s="30"/>
      <c r="F189" s="27"/>
      <c r="G189" s="28"/>
      <c r="H189" s="28"/>
      <c r="I189" s="28"/>
      <c r="J189" s="27"/>
      <c r="K189" s="28"/>
      <c r="L189" s="28"/>
      <c r="M189" s="27"/>
    </row>
    <row r="190" spans="2:13" s="26" customFormat="1" ht="14.25" customHeight="1">
      <c r="B190" s="28"/>
      <c r="C190" s="29"/>
      <c r="D190" s="30"/>
      <c r="E190" s="30"/>
      <c r="F190" s="27"/>
      <c r="G190" s="28"/>
      <c r="H190" s="28"/>
      <c r="I190" s="28"/>
      <c r="J190" s="27"/>
      <c r="K190" s="28"/>
      <c r="L190" s="28"/>
      <c r="M190" s="27"/>
    </row>
    <row r="191" spans="2:13" s="26" customFormat="1" ht="14.25" customHeight="1">
      <c r="B191" s="28"/>
      <c r="C191" s="29"/>
      <c r="D191" s="30"/>
      <c r="E191" s="30"/>
      <c r="F191" s="27"/>
      <c r="G191" s="28"/>
      <c r="H191" s="28"/>
      <c r="I191" s="28"/>
      <c r="J191" s="27"/>
      <c r="K191" s="28"/>
      <c r="L191" s="28"/>
      <c r="M191" s="27"/>
    </row>
    <row r="192" spans="2:13" s="26" customFormat="1" ht="14.25" customHeight="1">
      <c r="B192" s="28"/>
      <c r="C192" s="29"/>
      <c r="D192" s="30"/>
      <c r="E192" s="30"/>
      <c r="F192" s="27"/>
      <c r="G192" s="28"/>
      <c r="H192" s="28"/>
      <c r="I192" s="28"/>
      <c r="J192" s="27"/>
      <c r="K192" s="28"/>
      <c r="L192" s="28"/>
      <c r="M192" s="27"/>
    </row>
    <row r="193" spans="2:13" s="26" customFormat="1" ht="14.25" customHeight="1">
      <c r="B193" s="28"/>
      <c r="C193" s="29"/>
      <c r="D193" s="30"/>
      <c r="E193" s="30"/>
      <c r="F193" s="27"/>
      <c r="G193" s="28"/>
      <c r="H193" s="28"/>
      <c r="I193" s="28"/>
      <c r="J193" s="27"/>
      <c r="K193" s="28"/>
      <c r="L193" s="28"/>
      <c r="M193" s="27"/>
    </row>
    <row r="194" spans="2:13" s="26" customFormat="1" ht="14.25" customHeight="1">
      <c r="B194" s="28"/>
      <c r="C194" s="29"/>
      <c r="D194" s="30"/>
      <c r="E194" s="30"/>
      <c r="F194" s="27"/>
      <c r="G194" s="28"/>
      <c r="H194" s="28"/>
      <c r="I194" s="28"/>
      <c r="J194" s="27"/>
      <c r="K194" s="28"/>
      <c r="L194" s="28"/>
      <c r="M194" s="27"/>
    </row>
    <row r="195" spans="2:13" s="26" customFormat="1" ht="14.25" customHeight="1">
      <c r="B195" s="28"/>
      <c r="C195" s="29"/>
      <c r="D195" s="30"/>
      <c r="E195" s="30"/>
      <c r="F195" s="27"/>
      <c r="G195" s="28"/>
      <c r="H195" s="28"/>
      <c r="I195" s="28"/>
      <c r="J195" s="27"/>
      <c r="K195" s="28"/>
      <c r="L195" s="28"/>
      <c r="M195" s="27"/>
    </row>
  </sheetData>
  <sheetProtection/>
  <mergeCells count="12">
    <mergeCell ref="B5:M5"/>
    <mergeCell ref="E20:K20"/>
    <mergeCell ref="J21:L21"/>
    <mergeCell ref="J27:L27"/>
    <mergeCell ref="C6:N6"/>
    <mergeCell ref="J7:M7"/>
    <mergeCell ref="B7:F7"/>
    <mergeCell ref="A1:E1"/>
    <mergeCell ref="A2:E2"/>
    <mergeCell ref="H1:M1"/>
    <mergeCell ref="H4:M4"/>
    <mergeCell ref="H2:M2"/>
  </mergeCells>
  <printOptions/>
  <pageMargins left="0.45" right="0.25" top="0" bottom="0" header="0.3" footer="0.3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00"/>
  <sheetViews>
    <sheetView workbookViewId="0" topLeftCell="A1">
      <selection activeCell="E4" sqref="E4"/>
    </sheetView>
  </sheetViews>
  <sheetFormatPr defaultColWidth="9.140625" defaultRowHeight="15"/>
  <cols>
    <col min="1" max="1" width="2.28125" style="27" customWidth="1"/>
    <col min="2" max="2" width="6.8515625" style="28" customWidth="1"/>
    <col min="3" max="3" width="9.57421875" style="29" customWidth="1"/>
    <col min="4" max="4" width="15.140625" style="30" customWidth="1"/>
    <col min="5" max="5" width="9.421875" style="30" customWidth="1"/>
    <col min="6" max="6" width="12.57421875" style="27" customWidth="1"/>
    <col min="7" max="7" width="10.140625" style="28" customWidth="1"/>
    <col min="8" max="8" width="9.28125" style="28" customWidth="1"/>
    <col min="9" max="9" width="8.8515625" style="28" customWidth="1"/>
    <col min="10" max="10" width="11.28125" style="27" customWidth="1"/>
    <col min="11" max="11" width="8.8515625" style="28" customWidth="1"/>
    <col min="12" max="12" width="10.421875" style="28" customWidth="1"/>
    <col min="13" max="13" width="15.28125" style="27" customWidth="1"/>
    <col min="14" max="16384" width="8.00390625" style="27" customWidth="1"/>
  </cols>
  <sheetData>
    <row r="1" spans="1:13" s="6" customFormat="1" ht="23.25" customHeight="1">
      <c r="A1" s="64" t="s">
        <v>59</v>
      </c>
      <c r="B1" s="64"/>
      <c r="C1" s="64"/>
      <c r="D1" s="64"/>
      <c r="E1" s="64"/>
      <c r="F1" s="61"/>
      <c r="G1" s="62"/>
      <c r="H1" s="65" t="s">
        <v>63</v>
      </c>
      <c r="I1" s="65"/>
      <c r="J1" s="65"/>
      <c r="K1" s="65"/>
      <c r="L1" s="65"/>
      <c r="M1" s="65"/>
    </row>
    <row r="2" spans="1:13" s="6" customFormat="1" ht="15.75" customHeight="1">
      <c r="A2" s="65" t="s">
        <v>73</v>
      </c>
      <c r="B2" s="65"/>
      <c r="C2" s="65"/>
      <c r="D2" s="65"/>
      <c r="E2" s="65"/>
      <c r="F2" s="61"/>
      <c r="G2" s="62"/>
      <c r="H2" s="65" t="s">
        <v>72</v>
      </c>
      <c r="I2" s="65"/>
      <c r="J2" s="65"/>
      <c r="K2" s="65"/>
      <c r="L2" s="65"/>
      <c r="M2" s="65"/>
    </row>
    <row r="3" spans="1:12" s="6" customFormat="1" ht="9.75" customHeight="1">
      <c r="A3" s="2"/>
      <c r="B3" s="2"/>
      <c r="C3" s="2"/>
      <c r="D3" s="2"/>
      <c r="E3" s="2"/>
      <c r="G3" s="2"/>
      <c r="H3" s="7"/>
      <c r="I3" s="2"/>
      <c r="K3" s="2"/>
      <c r="L3" s="2"/>
    </row>
    <row r="4" spans="2:13" s="6" customFormat="1" ht="15.75" customHeight="1">
      <c r="B4" s="2"/>
      <c r="C4" s="7"/>
      <c r="D4" s="19"/>
      <c r="E4" s="19"/>
      <c r="G4" s="2"/>
      <c r="H4" s="66" t="s">
        <v>75</v>
      </c>
      <c r="I4" s="66"/>
      <c r="J4" s="66"/>
      <c r="K4" s="66"/>
      <c r="L4" s="66"/>
      <c r="M4" s="66"/>
    </row>
    <row r="5" spans="2:15" s="6" customFormat="1" ht="21" customHeight="1">
      <c r="B5" s="67" t="s">
        <v>74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23"/>
      <c r="O5" s="23"/>
    </row>
    <row r="6" spans="2:15" s="6" customFormat="1" ht="15.75" customHeight="1">
      <c r="B6" s="2"/>
      <c r="C6" s="71" t="s">
        <v>76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20"/>
    </row>
    <row r="7" spans="2:13" s="24" customFormat="1" ht="25.5" customHeight="1">
      <c r="B7" s="72" t="s">
        <v>195</v>
      </c>
      <c r="C7" s="72"/>
      <c r="D7" s="72"/>
      <c r="E7" s="72"/>
      <c r="F7" s="72"/>
      <c r="G7" s="15"/>
      <c r="H7" s="15"/>
      <c r="I7" s="18"/>
      <c r="J7" s="69" t="s">
        <v>854</v>
      </c>
      <c r="K7" s="69"/>
      <c r="L7" s="69"/>
      <c r="M7" s="69"/>
    </row>
    <row r="8" spans="2:13" s="26" customFormat="1" ht="44.25" customHeight="1">
      <c r="B8" s="4" t="s">
        <v>0</v>
      </c>
      <c r="C8" s="5" t="s">
        <v>1</v>
      </c>
      <c r="D8" s="8" t="s">
        <v>57</v>
      </c>
      <c r="E8" s="9" t="s">
        <v>58</v>
      </c>
      <c r="F8" s="4" t="s">
        <v>2</v>
      </c>
      <c r="G8" s="4" t="s">
        <v>243</v>
      </c>
      <c r="H8" s="4" t="s">
        <v>277</v>
      </c>
      <c r="I8" s="4" t="s">
        <v>54</v>
      </c>
      <c r="J8" s="4" t="s">
        <v>69</v>
      </c>
      <c r="K8" s="4" t="s">
        <v>62</v>
      </c>
      <c r="L8" s="4" t="s">
        <v>71</v>
      </c>
      <c r="M8" s="4" t="s">
        <v>3</v>
      </c>
    </row>
    <row r="9" spans="2:13" s="26" customFormat="1" ht="18.75" customHeight="1">
      <c r="B9" s="11">
        <v>1</v>
      </c>
      <c r="C9" s="35" t="s">
        <v>196</v>
      </c>
      <c r="D9" s="33" t="s">
        <v>10</v>
      </c>
      <c r="E9" s="34" t="s">
        <v>197</v>
      </c>
      <c r="F9" s="32" t="s">
        <v>198</v>
      </c>
      <c r="G9" s="36">
        <v>8</v>
      </c>
      <c r="H9" s="37">
        <v>7.5</v>
      </c>
      <c r="I9" s="38">
        <v>90</v>
      </c>
      <c r="J9" s="3"/>
      <c r="K9" s="41">
        <f>SUM(G9+H9)</f>
        <v>15.5</v>
      </c>
      <c r="L9" s="38">
        <v>90</v>
      </c>
      <c r="M9" s="10"/>
    </row>
    <row r="10" spans="2:13" s="26" customFormat="1" ht="18.75" customHeight="1">
      <c r="B10" s="11">
        <v>2</v>
      </c>
      <c r="C10" s="35" t="s">
        <v>199</v>
      </c>
      <c r="D10" s="33" t="s">
        <v>24</v>
      </c>
      <c r="E10" s="34" t="s">
        <v>14</v>
      </c>
      <c r="F10" s="32" t="s">
        <v>200</v>
      </c>
      <c r="G10" s="36">
        <v>8</v>
      </c>
      <c r="H10" s="37">
        <v>7.25</v>
      </c>
      <c r="I10" s="38">
        <v>82</v>
      </c>
      <c r="J10" s="3"/>
      <c r="K10" s="41">
        <f aca="true" t="shared" si="0" ref="K10:K25">SUM(G10+H10)</f>
        <v>15.25</v>
      </c>
      <c r="L10" s="38">
        <v>82</v>
      </c>
      <c r="M10" s="10"/>
    </row>
    <row r="11" spans="2:13" s="26" customFormat="1" ht="18.75" customHeight="1">
      <c r="B11" s="11">
        <v>3</v>
      </c>
      <c r="C11" s="35" t="s">
        <v>201</v>
      </c>
      <c r="D11" s="33" t="s">
        <v>20</v>
      </c>
      <c r="E11" s="34" t="s">
        <v>33</v>
      </c>
      <c r="F11" s="32" t="s">
        <v>202</v>
      </c>
      <c r="G11" s="36">
        <v>7.5</v>
      </c>
      <c r="H11" s="37">
        <v>7.75</v>
      </c>
      <c r="I11" s="38">
        <v>85</v>
      </c>
      <c r="J11" s="3"/>
      <c r="K11" s="41">
        <f t="shared" si="0"/>
        <v>15.25</v>
      </c>
      <c r="L11" s="38">
        <v>85</v>
      </c>
      <c r="M11" s="10"/>
    </row>
    <row r="12" spans="2:13" s="26" customFormat="1" ht="18.75" customHeight="1">
      <c r="B12" s="11">
        <v>4</v>
      </c>
      <c r="C12" s="35" t="s">
        <v>203</v>
      </c>
      <c r="D12" s="33" t="s">
        <v>20</v>
      </c>
      <c r="E12" s="34" t="s">
        <v>33</v>
      </c>
      <c r="F12" s="32" t="s">
        <v>204</v>
      </c>
      <c r="G12" s="36">
        <v>8</v>
      </c>
      <c r="H12" s="37">
        <v>7.25</v>
      </c>
      <c r="I12" s="38">
        <v>91</v>
      </c>
      <c r="J12" s="3"/>
      <c r="K12" s="41">
        <f t="shared" si="0"/>
        <v>15.25</v>
      </c>
      <c r="L12" s="38">
        <v>91</v>
      </c>
      <c r="M12" s="10"/>
    </row>
    <row r="13" spans="2:13" s="26" customFormat="1" ht="18.75" customHeight="1">
      <c r="B13" s="11">
        <v>5</v>
      </c>
      <c r="C13" s="35" t="s">
        <v>205</v>
      </c>
      <c r="D13" s="33" t="s">
        <v>206</v>
      </c>
      <c r="E13" s="34" t="s">
        <v>207</v>
      </c>
      <c r="F13" s="32" t="s">
        <v>208</v>
      </c>
      <c r="G13" s="36">
        <v>7.75</v>
      </c>
      <c r="H13" s="37">
        <v>7.25</v>
      </c>
      <c r="I13" s="38">
        <v>85</v>
      </c>
      <c r="J13" s="3"/>
      <c r="K13" s="41">
        <f t="shared" si="0"/>
        <v>15</v>
      </c>
      <c r="L13" s="38">
        <v>85</v>
      </c>
      <c r="M13" s="10"/>
    </row>
    <row r="14" spans="2:13" s="26" customFormat="1" ht="18.75" customHeight="1">
      <c r="B14" s="11">
        <v>6</v>
      </c>
      <c r="C14" s="35" t="s">
        <v>209</v>
      </c>
      <c r="D14" s="33" t="s">
        <v>10</v>
      </c>
      <c r="E14" s="34" t="s">
        <v>210</v>
      </c>
      <c r="F14" s="32" t="s">
        <v>211</v>
      </c>
      <c r="G14" s="36">
        <v>7</v>
      </c>
      <c r="H14" s="37">
        <v>7.75</v>
      </c>
      <c r="I14" s="38">
        <v>72</v>
      </c>
      <c r="J14" s="3"/>
      <c r="K14" s="41">
        <f t="shared" si="0"/>
        <v>14.75</v>
      </c>
      <c r="L14" s="38">
        <v>72</v>
      </c>
      <c r="M14" s="10"/>
    </row>
    <row r="15" spans="2:13" s="26" customFormat="1" ht="18.75" customHeight="1">
      <c r="B15" s="11">
        <v>7</v>
      </c>
      <c r="C15" s="35" t="s">
        <v>212</v>
      </c>
      <c r="D15" s="33" t="s">
        <v>213</v>
      </c>
      <c r="E15" s="34" t="s">
        <v>11</v>
      </c>
      <c r="F15" s="32" t="s">
        <v>214</v>
      </c>
      <c r="G15" s="36">
        <v>7</v>
      </c>
      <c r="H15" s="37">
        <v>7.5</v>
      </c>
      <c r="I15" s="39">
        <v>87</v>
      </c>
      <c r="J15" s="3"/>
      <c r="K15" s="41">
        <f t="shared" si="0"/>
        <v>14.5</v>
      </c>
      <c r="L15" s="39">
        <v>87</v>
      </c>
      <c r="M15" s="10"/>
    </row>
    <row r="16" spans="2:13" s="26" customFormat="1" ht="18.75" customHeight="1">
      <c r="B16" s="11">
        <v>8</v>
      </c>
      <c r="C16" s="35" t="s">
        <v>215</v>
      </c>
      <c r="D16" s="33" t="s">
        <v>34</v>
      </c>
      <c r="E16" s="34" t="s">
        <v>16</v>
      </c>
      <c r="F16" s="32" t="s">
        <v>216</v>
      </c>
      <c r="G16" s="36">
        <v>7.5</v>
      </c>
      <c r="H16" s="37">
        <v>7</v>
      </c>
      <c r="I16" s="38">
        <v>88</v>
      </c>
      <c r="J16" s="3"/>
      <c r="K16" s="41">
        <f t="shared" si="0"/>
        <v>14.5</v>
      </c>
      <c r="L16" s="38">
        <v>88</v>
      </c>
      <c r="M16" s="10"/>
    </row>
    <row r="17" spans="2:13" s="26" customFormat="1" ht="18.75" customHeight="1">
      <c r="B17" s="11">
        <v>9</v>
      </c>
      <c r="C17" s="35" t="s">
        <v>217</v>
      </c>
      <c r="D17" s="33" t="s">
        <v>218</v>
      </c>
      <c r="E17" s="34" t="s">
        <v>207</v>
      </c>
      <c r="F17" s="32" t="s">
        <v>219</v>
      </c>
      <c r="G17" s="36">
        <v>7.5</v>
      </c>
      <c r="H17" s="37">
        <v>7</v>
      </c>
      <c r="I17" s="38">
        <v>79</v>
      </c>
      <c r="J17" s="3"/>
      <c r="K17" s="41">
        <f t="shared" si="0"/>
        <v>14.5</v>
      </c>
      <c r="L17" s="38">
        <v>79</v>
      </c>
      <c r="M17" s="10"/>
    </row>
    <row r="18" spans="2:13" s="26" customFormat="1" ht="18.75" customHeight="1">
      <c r="B18" s="11">
        <v>10</v>
      </c>
      <c r="C18" s="35" t="s">
        <v>220</v>
      </c>
      <c r="D18" s="33" t="s">
        <v>221</v>
      </c>
      <c r="E18" s="34" t="s">
        <v>4</v>
      </c>
      <c r="F18" s="32" t="s">
        <v>222</v>
      </c>
      <c r="G18" s="36">
        <v>6.5</v>
      </c>
      <c r="H18" s="37">
        <v>7.75</v>
      </c>
      <c r="I18" s="38">
        <v>85</v>
      </c>
      <c r="J18" s="3"/>
      <c r="K18" s="41">
        <f t="shared" si="0"/>
        <v>14.25</v>
      </c>
      <c r="L18" s="38">
        <v>85</v>
      </c>
      <c r="M18" s="10"/>
    </row>
    <row r="19" spans="2:13" s="26" customFormat="1" ht="18.75" customHeight="1">
      <c r="B19" s="11">
        <v>11</v>
      </c>
      <c r="C19" s="35" t="s">
        <v>223</v>
      </c>
      <c r="D19" s="33" t="s">
        <v>20</v>
      </c>
      <c r="E19" s="34" t="s">
        <v>224</v>
      </c>
      <c r="F19" s="32" t="s">
        <v>225</v>
      </c>
      <c r="G19" s="36">
        <v>6.75</v>
      </c>
      <c r="H19" s="37">
        <v>7</v>
      </c>
      <c r="I19" s="38">
        <v>71</v>
      </c>
      <c r="J19" s="3"/>
      <c r="K19" s="41">
        <f t="shared" si="0"/>
        <v>13.75</v>
      </c>
      <c r="L19" s="38">
        <v>71</v>
      </c>
      <c r="M19" s="10"/>
    </row>
    <row r="20" spans="2:13" s="26" customFormat="1" ht="18.75" customHeight="1">
      <c r="B20" s="11">
        <v>12</v>
      </c>
      <c r="C20" s="35" t="s">
        <v>226</v>
      </c>
      <c r="D20" s="33" t="s">
        <v>227</v>
      </c>
      <c r="E20" s="34" t="s">
        <v>228</v>
      </c>
      <c r="F20" s="32" t="s">
        <v>229</v>
      </c>
      <c r="G20" s="36">
        <v>6.75</v>
      </c>
      <c r="H20" s="37">
        <v>7</v>
      </c>
      <c r="I20" s="38">
        <v>85</v>
      </c>
      <c r="J20" s="3"/>
      <c r="K20" s="41">
        <f t="shared" si="0"/>
        <v>13.75</v>
      </c>
      <c r="L20" s="38">
        <v>85</v>
      </c>
      <c r="M20" s="10"/>
    </row>
    <row r="21" spans="2:13" s="26" customFormat="1" ht="18.75" customHeight="1">
      <c r="B21" s="11">
        <v>13</v>
      </c>
      <c r="C21" s="35" t="s">
        <v>230</v>
      </c>
      <c r="D21" s="33" t="s">
        <v>20</v>
      </c>
      <c r="E21" s="34" t="s">
        <v>16</v>
      </c>
      <c r="F21" s="32" t="s">
        <v>231</v>
      </c>
      <c r="G21" s="36">
        <v>6</v>
      </c>
      <c r="H21" s="37">
        <v>7.5</v>
      </c>
      <c r="I21" s="38">
        <v>80</v>
      </c>
      <c r="J21" s="3"/>
      <c r="K21" s="41">
        <f t="shared" si="0"/>
        <v>13.5</v>
      </c>
      <c r="L21" s="38">
        <v>80</v>
      </c>
      <c r="M21" s="10"/>
    </row>
    <row r="22" spans="2:13" s="26" customFormat="1" ht="18.75" customHeight="1">
      <c r="B22" s="11">
        <v>14</v>
      </c>
      <c r="C22" s="35" t="s">
        <v>232</v>
      </c>
      <c r="D22" s="33" t="s">
        <v>233</v>
      </c>
      <c r="E22" s="34" t="s">
        <v>111</v>
      </c>
      <c r="F22" s="32" t="s">
        <v>234</v>
      </c>
      <c r="G22" s="36">
        <v>6.75</v>
      </c>
      <c r="H22" s="37">
        <v>6.75</v>
      </c>
      <c r="I22" s="38">
        <v>80</v>
      </c>
      <c r="J22" s="3"/>
      <c r="K22" s="41">
        <f t="shared" si="0"/>
        <v>13.5</v>
      </c>
      <c r="L22" s="38">
        <v>80</v>
      </c>
      <c r="M22" s="10"/>
    </row>
    <row r="23" spans="2:13" s="26" customFormat="1" ht="18.75" customHeight="1">
      <c r="B23" s="11">
        <v>15</v>
      </c>
      <c r="C23" s="35" t="s">
        <v>235</v>
      </c>
      <c r="D23" s="33" t="s">
        <v>236</v>
      </c>
      <c r="E23" s="34" t="s">
        <v>15</v>
      </c>
      <c r="F23" s="32" t="s">
        <v>237</v>
      </c>
      <c r="G23" s="36">
        <v>6.5</v>
      </c>
      <c r="H23" s="37">
        <v>6.25</v>
      </c>
      <c r="I23" s="38">
        <v>84</v>
      </c>
      <c r="J23" s="3"/>
      <c r="K23" s="41">
        <f t="shared" si="0"/>
        <v>12.75</v>
      </c>
      <c r="L23" s="38">
        <v>84</v>
      </c>
      <c r="M23" s="10"/>
    </row>
    <row r="24" spans="2:13" s="26" customFormat="1" ht="18.75" customHeight="1">
      <c r="B24" s="11">
        <v>16</v>
      </c>
      <c r="C24" s="35" t="s">
        <v>238</v>
      </c>
      <c r="D24" s="33" t="s">
        <v>10</v>
      </c>
      <c r="E24" s="34" t="s">
        <v>46</v>
      </c>
      <c r="F24" s="32" t="s">
        <v>239</v>
      </c>
      <c r="G24" s="36">
        <v>5.5</v>
      </c>
      <c r="H24" s="37">
        <v>7.25</v>
      </c>
      <c r="I24" s="38">
        <v>83</v>
      </c>
      <c r="J24" s="3"/>
      <c r="K24" s="41">
        <f t="shared" si="0"/>
        <v>12.75</v>
      </c>
      <c r="L24" s="38">
        <v>83</v>
      </c>
      <c r="M24" s="10"/>
    </row>
    <row r="25" spans="2:13" s="26" customFormat="1" ht="18.75" customHeight="1">
      <c r="B25" s="11">
        <v>17</v>
      </c>
      <c r="C25" s="35" t="s">
        <v>240</v>
      </c>
      <c r="D25" s="33" t="s">
        <v>241</v>
      </c>
      <c r="E25" s="34" t="s">
        <v>42</v>
      </c>
      <c r="F25" s="32" t="s">
        <v>242</v>
      </c>
      <c r="G25" s="36">
        <v>5.25</v>
      </c>
      <c r="H25" s="37">
        <v>6</v>
      </c>
      <c r="I25" s="38">
        <v>83</v>
      </c>
      <c r="J25" s="3"/>
      <c r="K25" s="41">
        <f t="shared" si="0"/>
        <v>11.25</v>
      </c>
      <c r="L25" s="38">
        <v>83</v>
      </c>
      <c r="M25" s="10"/>
    </row>
    <row r="26" spans="2:13" s="26" customFormat="1" ht="14.25" customHeight="1">
      <c r="B26" s="12"/>
      <c r="C26" s="1"/>
      <c r="D26" s="14"/>
      <c r="E26" s="68" t="s">
        <v>864</v>
      </c>
      <c r="F26" s="68"/>
      <c r="G26" s="68"/>
      <c r="H26" s="68"/>
      <c r="I26" s="68"/>
      <c r="J26" s="68"/>
      <c r="K26" s="68"/>
      <c r="L26" s="17"/>
      <c r="M26" s="16"/>
    </row>
    <row r="27" spans="2:13" s="26" customFormat="1" ht="20.25" customHeight="1">
      <c r="B27" s="12"/>
      <c r="C27" s="1"/>
      <c r="D27" s="14"/>
      <c r="E27" s="14"/>
      <c r="F27" s="13"/>
      <c r="G27" s="17"/>
      <c r="H27" s="15"/>
      <c r="I27" s="18"/>
      <c r="J27" s="69" t="s">
        <v>64</v>
      </c>
      <c r="K27" s="69"/>
      <c r="L27" s="69"/>
      <c r="M27" s="16"/>
    </row>
    <row r="28" spans="2:13" s="26" customFormat="1" ht="13.5" customHeight="1">
      <c r="B28" s="12"/>
      <c r="C28" s="1"/>
      <c r="D28" s="14"/>
      <c r="E28" s="14"/>
      <c r="F28" s="13"/>
      <c r="G28" s="17"/>
      <c r="H28" s="15"/>
      <c r="I28" s="18"/>
      <c r="J28" s="18"/>
      <c r="K28" s="13"/>
      <c r="L28" s="15"/>
      <c r="M28" s="16"/>
    </row>
    <row r="29" spans="2:13" s="26" customFormat="1" ht="13.5" customHeight="1">
      <c r="B29" s="12"/>
      <c r="C29" s="1"/>
      <c r="D29" s="14"/>
      <c r="E29" s="14"/>
      <c r="F29" s="13"/>
      <c r="G29" s="17"/>
      <c r="H29" s="15"/>
      <c r="I29" s="18"/>
      <c r="J29" s="18"/>
      <c r="K29" s="13"/>
      <c r="L29" s="15"/>
      <c r="M29" s="16"/>
    </row>
    <row r="30" spans="2:13" s="26" customFormat="1" ht="13.5" customHeight="1">
      <c r="B30" s="12"/>
      <c r="C30" s="1"/>
      <c r="D30" s="14"/>
      <c r="E30" s="14"/>
      <c r="F30" s="13"/>
      <c r="G30" s="17"/>
      <c r="H30" s="15"/>
      <c r="I30" s="18"/>
      <c r="J30" s="18"/>
      <c r="K30" s="13"/>
      <c r="L30" s="15"/>
      <c r="M30" s="16"/>
    </row>
    <row r="31" spans="2:13" s="26" customFormat="1" ht="13.5" customHeight="1">
      <c r="B31" s="12"/>
      <c r="C31" s="1"/>
      <c r="D31" s="14"/>
      <c r="E31" s="14"/>
      <c r="F31" s="13"/>
      <c r="G31" s="17"/>
      <c r="H31" s="15"/>
      <c r="I31" s="18"/>
      <c r="J31" s="18"/>
      <c r="K31" s="13"/>
      <c r="L31" s="15"/>
      <c r="M31" s="16"/>
    </row>
    <row r="32" spans="2:13" s="26" customFormat="1" ht="18.75" customHeight="1">
      <c r="B32" s="12"/>
      <c r="C32" s="1"/>
      <c r="D32" s="14"/>
      <c r="E32" s="14"/>
      <c r="F32" s="13"/>
      <c r="G32" s="17"/>
      <c r="H32" s="15"/>
      <c r="I32" s="18"/>
      <c r="J32" s="70" t="s">
        <v>65</v>
      </c>
      <c r="K32" s="70"/>
      <c r="L32" s="70"/>
      <c r="M32" s="16"/>
    </row>
    <row r="33" spans="2:13" s="26" customFormat="1" ht="24.75" customHeight="1">
      <c r="B33" s="12"/>
      <c r="C33" s="1"/>
      <c r="D33" s="14"/>
      <c r="E33" s="14"/>
      <c r="F33" s="13"/>
      <c r="G33" s="17"/>
      <c r="H33" s="15"/>
      <c r="I33" s="18"/>
      <c r="M33" s="16"/>
    </row>
    <row r="34" spans="2:13" s="26" customFormat="1" ht="14.25" customHeight="1">
      <c r="B34" s="12"/>
      <c r="C34" s="1"/>
      <c r="D34" s="14"/>
      <c r="E34" s="14"/>
      <c r="F34" s="13"/>
      <c r="G34" s="17"/>
      <c r="H34" s="15"/>
      <c r="I34" s="18"/>
      <c r="J34" s="13"/>
      <c r="K34" s="15"/>
      <c r="L34" s="17"/>
      <c r="M34" s="16"/>
    </row>
    <row r="35" spans="2:13" s="26" customFormat="1" ht="14.25" customHeight="1">
      <c r="B35" s="12"/>
      <c r="C35" s="1"/>
      <c r="D35" s="14"/>
      <c r="E35" s="14"/>
      <c r="F35" s="13"/>
      <c r="G35" s="17"/>
      <c r="H35" s="15"/>
      <c r="I35" s="18"/>
      <c r="J35" s="13"/>
      <c r="K35" s="15"/>
      <c r="L35" s="17"/>
      <c r="M35" s="16"/>
    </row>
    <row r="36" spans="2:13" s="26" customFormat="1" ht="14.25" customHeight="1">
      <c r="B36" s="12"/>
      <c r="C36" s="1"/>
      <c r="D36" s="14"/>
      <c r="E36" s="14"/>
      <c r="F36" s="13"/>
      <c r="G36" s="17"/>
      <c r="H36" s="15"/>
      <c r="I36" s="18"/>
      <c r="J36" s="13"/>
      <c r="K36" s="15"/>
      <c r="L36" s="17"/>
      <c r="M36" s="16"/>
    </row>
    <row r="37" spans="2:13" s="26" customFormat="1" ht="14.25" customHeight="1">
      <c r="B37" s="12"/>
      <c r="C37" s="1"/>
      <c r="D37" s="14"/>
      <c r="E37" s="14"/>
      <c r="F37" s="13"/>
      <c r="G37" s="17"/>
      <c r="H37" s="15"/>
      <c r="I37" s="18"/>
      <c r="J37" s="13"/>
      <c r="K37" s="15"/>
      <c r="L37" s="17"/>
      <c r="M37" s="16"/>
    </row>
    <row r="38" spans="2:13" s="26" customFormat="1" ht="14.25" customHeight="1">
      <c r="B38" s="12"/>
      <c r="C38" s="1"/>
      <c r="D38" s="14"/>
      <c r="E38" s="14"/>
      <c r="F38" s="13"/>
      <c r="G38" s="15"/>
      <c r="H38" s="15"/>
      <c r="I38" s="18"/>
      <c r="J38" s="13"/>
      <c r="K38" s="15"/>
      <c r="L38" s="17"/>
      <c r="M38" s="16"/>
    </row>
    <row r="39" s="26" customFormat="1" ht="14.25" customHeight="1"/>
    <row r="40" s="26" customFormat="1" ht="14.25" customHeight="1"/>
    <row r="41" s="24" customFormat="1" ht="14.25" customHeight="1"/>
    <row r="42" s="25" customFormat="1" ht="36" customHeight="1"/>
    <row r="43" s="26" customFormat="1" ht="14.25" customHeight="1"/>
    <row r="44" s="26" customFormat="1" ht="14.25" customHeight="1"/>
    <row r="45" s="26" customFormat="1" ht="14.25" customHeight="1"/>
    <row r="46" s="26" customFormat="1" ht="14.25" customHeight="1"/>
    <row r="47" s="26" customFormat="1" ht="14.25" customHeight="1"/>
    <row r="48" s="26" customFormat="1" ht="14.25" customHeight="1"/>
    <row r="49" s="26" customFormat="1" ht="14.25" customHeight="1"/>
    <row r="50" s="26" customFormat="1" ht="14.25" customHeight="1"/>
    <row r="51" s="26" customFormat="1" ht="14.25" customHeight="1"/>
    <row r="52" s="26" customFormat="1" ht="14.25" customHeight="1"/>
    <row r="53" s="26" customFormat="1" ht="14.25" customHeight="1"/>
    <row r="54" s="26" customFormat="1" ht="14.25" customHeight="1"/>
    <row r="55" s="26" customFormat="1" ht="14.25" customHeight="1"/>
    <row r="56" s="26" customFormat="1" ht="14.25" customHeight="1"/>
    <row r="57" s="26" customFormat="1" ht="14.25" customHeight="1"/>
    <row r="58" s="26" customFormat="1" ht="14.25" customHeight="1"/>
    <row r="59" s="26" customFormat="1" ht="14.25" customHeight="1"/>
    <row r="60" s="26" customFormat="1" ht="14.25" customHeight="1"/>
    <row r="61" s="26" customFormat="1" ht="14.25" customHeight="1"/>
    <row r="62" s="24" customFormat="1" ht="14.25" customHeight="1"/>
    <row r="63" s="24" customFormat="1" ht="14.25" customHeight="1"/>
    <row r="64" s="25" customFormat="1" ht="36" customHeight="1"/>
    <row r="65" s="26" customFormat="1" ht="14.25" customHeight="1"/>
    <row r="66" s="26" customFormat="1" ht="14.25" customHeight="1"/>
    <row r="67" s="26" customFormat="1" ht="14.25" customHeight="1"/>
    <row r="68" s="26" customFormat="1" ht="14.25" customHeight="1"/>
    <row r="69" s="26" customFormat="1" ht="14.25" customHeight="1"/>
    <row r="70" s="26" customFormat="1" ht="14.25" customHeight="1"/>
    <row r="71" s="26" customFormat="1" ht="14.25" customHeight="1"/>
    <row r="72" s="26" customFormat="1" ht="14.25" customHeight="1"/>
    <row r="73" s="26" customFormat="1" ht="14.25" customHeight="1"/>
    <row r="74" s="26" customFormat="1" ht="14.25" customHeight="1"/>
    <row r="75" s="26" customFormat="1" ht="14.25" customHeight="1"/>
    <row r="76" s="26" customFormat="1" ht="14.25" customHeight="1"/>
    <row r="77" s="26" customFormat="1" ht="14.25" customHeight="1"/>
    <row r="78" s="26" customFormat="1" ht="14.25" customHeight="1"/>
    <row r="79" s="26" customFormat="1" ht="14.25" customHeight="1"/>
    <row r="80" s="26" customFormat="1" ht="14.25" customHeight="1"/>
    <row r="81" s="26" customFormat="1" ht="14.25" customHeight="1"/>
    <row r="82" s="26" customFormat="1" ht="14.25" customHeight="1"/>
    <row r="83" s="26" customFormat="1" ht="14.25" customHeight="1"/>
    <row r="84" s="24" customFormat="1" ht="14.25" customHeight="1"/>
    <row r="85" s="24" customFormat="1" ht="14.25" customHeight="1"/>
    <row r="86" s="25" customFormat="1" ht="36" customHeight="1"/>
    <row r="87" s="26" customFormat="1" ht="14.25" customHeight="1"/>
    <row r="88" s="26" customFormat="1" ht="14.25" customHeight="1"/>
    <row r="89" s="26" customFormat="1" ht="14.25" customHeight="1"/>
    <row r="90" s="26" customFormat="1" ht="14.25" customHeight="1"/>
    <row r="91" s="26" customFormat="1" ht="14.25" customHeight="1"/>
    <row r="92" s="26" customFormat="1" ht="14.25" customHeight="1"/>
    <row r="93" s="26" customFormat="1" ht="14.25" customHeight="1"/>
    <row r="94" s="26" customFormat="1" ht="14.25" customHeight="1"/>
    <row r="95" s="26" customFormat="1" ht="14.25" customHeight="1"/>
    <row r="96" s="26" customFormat="1" ht="14.25" customHeight="1"/>
    <row r="97" s="26" customFormat="1" ht="14.25" customHeight="1"/>
    <row r="98" s="26" customFormat="1" ht="14.25" customHeight="1"/>
    <row r="99" s="26" customFormat="1" ht="14.25" customHeight="1"/>
    <row r="100" s="26" customFormat="1" ht="14.25" customHeight="1"/>
    <row r="101" s="26" customFormat="1" ht="14.25" customHeight="1"/>
    <row r="102" s="26" customFormat="1" ht="14.25" customHeight="1"/>
    <row r="103" s="26" customFormat="1" ht="14.25" customHeight="1"/>
    <row r="104" s="26" customFormat="1" ht="14.25" customHeight="1"/>
    <row r="105" s="26" customFormat="1" ht="14.25" customHeight="1"/>
    <row r="106" s="26" customFormat="1" ht="14.25" customHeight="1"/>
    <row r="107" s="26" customFormat="1" ht="14.25" customHeight="1"/>
    <row r="108" s="24" customFormat="1" ht="14.25" customHeight="1"/>
    <row r="109" s="24" customFormat="1" ht="14.25" customHeight="1"/>
    <row r="110" s="25" customFormat="1" ht="36" customHeight="1"/>
    <row r="111" s="26" customFormat="1" ht="14.25" customHeight="1"/>
    <row r="112" s="26" customFormat="1" ht="14.25" customHeight="1"/>
    <row r="113" s="26" customFormat="1" ht="14.25" customHeight="1"/>
    <row r="114" s="26" customFormat="1" ht="14.25" customHeight="1"/>
    <row r="115" s="26" customFormat="1" ht="14.25" customHeight="1"/>
    <row r="116" s="26" customFormat="1" ht="14.25" customHeight="1"/>
    <row r="117" s="26" customFormat="1" ht="14.25" customHeight="1"/>
    <row r="118" s="26" customFormat="1" ht="14.25" customHeight="1"/>
    <row r="119" s="26" customFormat="1" ht="14.25" customHeight="1"/>
    <row r="120" s="26" customFormat="1" ht="14.25" customHeight="1"/>
    <row r="121" s="26" customFormat="1" ht="14.25" customHeight="1"/>
    <row r="122" s="26" customFormat="1" ht="14.25" customHeight="1"/>
    <row r="123" s="26" customFormat="1" ht="14.25" customHeight="1"/>
    <row r="124" s="26" customFormat="1" ht="14.25" customHeight="1"/>
    <row r="125" s="26" customFormat="1" ht="14.25" customHeight="1"/>
    <row r="126" s="24" customFormat="1" ht="14.25" customHeight="1"/>
    <row r="127" s="24" customFormat="1" ht="14.25" customHeight="1"/>
    <row r="128" s="25" customFormat="1" ht="36" customHeight="1"/>
    <row r="129" s="26" customFormat="1" ht="14.25" customHeight="1"/>
    <row r="130" s="26" customFormat="1" ht="14.25" customHeight="1"/>
    <row r="131" s="26" customFormat="1" ht="14.25" customHeight="1"/>
    <row r="132" s="26" customFormat="1" ht="14.25" customHeight="1"/>
    <row r="133" s="26" customFormat="1" ht="14.25" customHeight="1"/>
    <row r="134" s="26" customFormat="1" ht="14.25" customHeight="1"/>
    <row r="135" s="26" customFormat="1" ht="14.25" customHeight="1"/>
    <row r="136" s="26" customFormat="1" ht="14.25" customHeight="1"/>
    <row r="137" s="26" customFormat="1" ht="14.25" customHeight="1"/>
    <row r="138" s="26" customFormat="1" ht="14.25" customHeight="1"/>
    <row r="139" s="26" customFormat="1" ht="14.25" customHeight="1"/>
    <row r="140" s="26" customFormat="1" ht="14.25" customHeight="1"/>
    <row r="141" s="24" customFormat="1" ht="14.25" customHeight="1"/>
    <row r="142" s="24" customFormat="1" ht="14.25" customHeight="1"/>
    <row r="143" s="25" customFormat="1" ht="36" customHeight="1"/>
    <row r="144" s="26" customFormat="1" ht="14.25" customHeight="1"/>
    <row r="145" s="26" customFormat="1" ht="14.25" customHeight="1"/>
    <row r="146" s="26" customFormat="1" ht="14.25" customHeight="1"/>
    <row r="147" s="26" customFormat="1" ht="14.25" customHeight="1"/>
    <row r="148" s="26" customFormat="1" ht="14.25" customHeight="1"/>
    <row r="149" s="26" customFormat="1" ht="14.25" customHeight="1"/>
    <row r="150" s="26" customFormat="1" ht="14.25" customHeight="1"/>
    <row r="151" s="26" customFormat="1" ht="14.25" customHeight="1"/>
    <row r="152" s="26" customFormat="1" ht="14.25" customHeight="1"/>
    <row r="153" s="26" customFormat="1" ht="14.25" customHeight="1"/>
    <row r="154" s="26" customFormat="1" ht="14.25" customHeight="1"/>
    <row r="155" s="26" customFormat="1" ht="14.25" customHeight="1"/>
    <row r="156" s="26" customFormat="1" ht="14.25" customHeight="1"/>
    <row r="157" s="26" customFormat="1" ht="14.25" customHeight="1"/>
    <row r="158" s="24" customFormat="1" ht="14.25" customHeight="1"/>
    <row r="159" s="24" customFormat="1" ht="14.25" customHeight="1"/>
    <row r="160" s="25" customFormat="1" ht="36" customHeight="1"/>
    <row r="161" s="26" customFormat="1" ht="14.25" customHeight="1"/>
    <row r="162" s="26" customFormat="1" ht="14.25" customHeight="1"/>
    <row r="163" s="26" customFormat="1" ht="14.25" customHeight="1"/>
    <row r="164" s="26" customFormat="1" ht="14.25" customHeight="1"/>
    <row r="165" s="26" customFormat="1" ht="14.25" customHeight="1"/>
    <row r="166" s="26" customFormat="1" ht="14.25" customHeight="1"/>
    <row r="167" s="26" customFormat="1" ht="14.25" customHeight="1"/>
    <row r="168" s="26" customFormat="1" ht="14.25" customHeight="1"/>
    <row r="169" s="26" customFormat="1" ht="14.25" customHeight="1"/>
    <row r="170" s="26" customFormat="1" ht="14.25" customHeight="1"/>
    <row r="171" s="26" customFormat="1" ht="14.25" customHeight="1"/>
    <row r="172" s="26" customFormat="1" ht="14.25" customHeight="1"/>
    <row r="173" s="26" customFormat="1" ht="14.25" customHeight="1"/>
    <row r="174" s="26" customFormat="1" ht="14.25" customHeight="1"/>
    <row r="175" s="26" customFormat="1" ht="14.25" customHeight="1"/>
    <row r="176" s="26" customFormat="1" ht="14.25" customHeight="1"/>
    <row r="177" spans="2:13" s="26" customFormat="1" ht="14.25" customHeight="1">
      <c r="B177" s="28"/>
      <c r="C177" s="29"/>
      <c r="D177" s="30"/>
      <c r="E177" s="30"/>
      <c r="F177" s="27"/>
      <c r="G177" s="28"/>
      <c r="H177" s="28"/>
      <c r="I177" s="28"/>
      <c r="J177" s="27"/>
      <c r="K177" s="28"/>
      <c r="L177" s="28"/>
      <c r="M177" s="27"/>
    </row>
    <row r="178" spans="2:13" s="26" customFormat="1" ht="14.25" customHeight="1">
      <c r="B178" s="28"/>
      <c r="C178" s="29"/>
      <c r="D178" s="30"/>
      <c r="E178" s="30"/>
      <c r="F178" s="27"/>
      <c r="G178" s="28"/>
      <c r="H178" s="28"/>
      <c r="I178" s="28"/>
      <c r="J178" s="27"/>
      <c r="K178" s="28"/>
      <c r="L178" s="28"/>
      <c r="M178" s="27"/>
    </row>
    <row r="179" spans="2:13" s="26" customFormat="1" ht="14.25" customHeight="1">
      <c r="B179" s="28"/>
      <c r="C179" s="29"/>
      <c r="D179" s="30"/>
      <c r="E179" s="30"/>
      <c r="F179" s="27"/>
      <c r="G179" s="28"/>
      <c r="H179" s="28"/>
      <c r="I179" s="28"/>
      <c r="J179" s="27"/>
      <c r="K179" s="28"/>
      <c r="L179" s="28"/>
      <c r="M179" s="27"/>
    </row>
    <row r="180" spans="2:13" s="26" customFormat="1" ht="14.25" customHeight="1">
      <c r="B180" s="28"/>
      <c r="C180" s="29"/>
      <c r="D180" s="30"/>
      <c r="E180" s="30"/>
      <c r="F180" s="27"/>
      <c r="G180" s="28"/>
      <c r="H180" s="28"/>
      <c r="I180" s="28"/>
      <c r="J180" s="27"/>
      <c r="K180" s="28"/>
      <c r="L180" s="28"/>
      <c r="M180" s="27"/>
    </row>
    <row r="181" spans="2:13" s="26" customFormat="1" ht="14.25" customHeight="1">
      <c r="B181" s="28"/>
      <c r="C181" s="29"/>
      <c r="D181" s="30"/>
      <c r="E181" s="30"/>
      <c r="F181" s="27"/>
      <c r="G181" s="28"/>
      <c r="H181" s="28"/>
      <c r="I181" s="28"/>
      <c r="J181" s="27"/>
      <c r="K181" s="28"/>
      <c r="L181" s="28"/>
      <c r="M181" s="27"/>
    </row>
    <row r="182" spans="2:13" s="26" customFormat="1" ht="14.25" customHeight="1">
      <c r="B182" s="28"/>
      <c r="C182" s="29"/>
      <c r="D182" s="30"/>
      <c r="E182" s="30"/>
      <c r="F182" s="27"/>
      <c r="G182" s="28"/>
      <c r="H182" s="28"/>
      <c r="I182" s="28"/>
      <c r="J182" s="27"/>
      <c r="K182" s="28"/>
      <c r="L182" s="28"/>
      <c r="M182" s="27"/>
    </row>
    <row r="183" spans="2:13" s="26" customFormat="1" ht="14.25" customHeight="1">
      <c r="B183" s="28"/>
      <c r="C183" s="29"/>
      <c r="D183" s="30"/>
      <c r="E183" s="30"/>
      <c r="F183" s="27"/>
      <c r="G183" s="28"/>
      <c r="H183" s="28"/>
      <c r="I183" s="28"/>
      <c r="J183" s="27"/>
      <c r="K183" s="28"/>
      <c r="L183" s="28"/>
      <c r="M183" s="27"/>
    </row>
    <row r="184" spans="2:13" s="26" customFormat="1" ht="14.25" customHeight="1">
      <c r="B184" s="28"/>
      <c r="C184" s="29"/>
      <c r="D184" s="30"/>
      <c r="E184" s="30"/>
      <c r="F184" s="27"/>
      <c r="G184" s="28"/>
      <c r="H184" s="28"/>
      <c r="I184" s="28"/>
      <c r="J184" s="27"/>
      <c r="K184" s="28"/>
      <c r="L184" s="28"/>
      <c r="M184" s="27"/>
    </row>
    <row r="185" spans="2:13" s="26" customFormat="1" ht="14.25" customHeight="1">
      <c r="B185" s="28"/>
      <c r="C185" s="29"/>
      <c r="D185" s="30"/>
      <c r="E185" s="30"/>
      <c r="F185" s="27"/>
      <c r="G185" s="28"/>
      <c r="H185" s="28"/>
      <c r="I185" s="28"/>
      <c r="J185" s="27"/>
      <c r="K185" s="28"/>
      <c r="L185" s="28"/>
      <c r="M185" s="27"/>
    </row>
    <row r="186" spans="2:13" s="26" customFormat="1" ht="14.25" customHeight="1">
      <c r="B186" s="28"/>
      <c r="C186" s="29"/>
      <c r="D186" s="30"/>
      <c r="E186" s="30"/>
      <c r="F186" s="27"/>
      <c r="G186" s="28"/>
      <c r="H186" s="28"/>
      <c r="I186" s="28"/>
      <c r="J186" s="27"/>
      <c r="K186" s="28"/>
      <c r="L186" s="28"/>
      <c r="M186" s="27"/>
    </row>
    <row r="187" spans="2:13" s="26" customFormat="1" ht="14.25" customHeight="1">
      <c r="B187" s="28"/>
      <c r="C187" s="29"/>
      <c r="D187" s="30"/>
      <c r="E187" s="30"/>
      <c r="F187" s="27"/>
      <c r="G187" s="28"/>
      <c r="H187" s="28"/>
      <c r="I187" s="28"/>
      <c r="J187" s="27"/>
      <c r="K187" s="28"/>
      <c r="L187" s="28"/>
      <c r="M187" s="27"/>
    </row>
    <row r="188" spans="2:13" s="26" customFormat="1" ht="14.25" customHeight="1">
      <c r="B188" s="28"/>
      <c r="C188" s="29"/>
      <c r="D188" s="30"/>
      <c r="E188" s="30"/>
      <c r="F188" s="27"/>
      <c r="G188" s="28"/>
      <c r="H188" s="28"/>
      <c r="I188" s="28"/>
      <c r="J188" s="27"/>
      <c r="K188" s="28"/>
      <c r="L188" s="28"/>
      <c r="M188" s="27"/>
    </row>
    <row r="189" spans="2:13" s="26" customFormat="1" ht="14.25" customHeight="1">
      <c r="B189" s="28"/>
      <c r="C189" s="29"/>
      <c r="D189" s="30"/>
      <c r="E189" s="30"/>
      <c r="F189" s="27"/>
      <c r="G189" s="28"/>
      <c r="H189" s="28"/>
      <c r="I189" s="28"/>
      <c r="J189" s="27"/>
      <c r="K189" s="28"/>
      <c r="L189" s="28"/>
      <c r="M189" s="27"/>
    </row>
    <row r="190" spans="2:13" s="26" customFormat="1" ht="14.25" customHeight="1">
      <c r="B190" s="28"/>
      <c r="C190" s="29"/>
      <c r="D190" s="30"/>
      <c r="E190" s="30"/>
      <c r="F190" s="27"/>
      <c r="G190" s="28"/>
      <c r="H190" s="28"/>
      <c r="I190" s="28"/>
      <c r="J190" s="27"/>
      <c r="K190" s="28"/>
      <c r="L190" s="28"/>
      <c r="M190" s="27"/>
    </row>
    <row r="191" spans="2:13" s="26" customFormat="1" ht="14.25" customHeight="1">
      <c r="B191" s="28"/>
      <c r="C191" s="29"/>
      <c r="D191" s="30"/>
      <c r="E191" s="30"/>
      <c r="F191" s="27"/>
      <c r="G191" s="28"/>
      <c r="H191" s="28"/>
      <c r="I191" s="28"/>
      <c r="J191" s="27"/>
      <c r="K191" s="28"/>
      <c r="L191" s="28"/>
      <c r="M191" s="27"/>
    </row>
    <row r="192" spans="2:13" s="26" customFormat="1" ht="14.25" customHeight="1">
      <c r="B192" s="28"/>
      <c r="C192" s="29"/>
      <c r="D192" s="30"/>
      <c r="E192" s="30"/>
      <c r="F192" s="27"/>
      <c r="G192" s="28"/>
      <c r="H192" s="28"/>
      <c r="I192" s="28"/>
      <c r="J192" s="27"/>
      <c r="K192" s="28"/>
      <c r="L192" s="28"/>
      <c r="M192" s="27"/>
    </row>
    <row r="193" spans="2:13" s="26" customFormat="1" ht="14.25" customHeight="1">
      <c r="B193" s="28"/>
      <c r="C193" s="29"/>
      <c r="D193" s="30"/>
      <c r="E193" s="30"/>
      <c r="F193" s="27"/>
      <c r="G193" s="28"/>
      <c r="H193" s="28"/>
      <c r="I193" s="28"/>
      <c r="J193" s="27"/>
      <c r="K193" s="28"/>
      <c r="L193" s="28"/>
      <c r="M193" s="27"/>
    </row>
    <row r="194" spans="2:13" s="26" customFormat="1" ht="14.25" customHeight="1">
      <c r="B194" s="28"/>
      <c r="C194" s="29"/>
      <c r="D194" s="30"/>
      <c r="E194" s="30"/>
      <c r="F194" s="27"/>
      <c r="G194" s="28"/>
      <c r="H194" s="28"/>
      <c r="I194" s="28"/>
      <c r="J194" s="27"/>
      <c r="K194" s="28"/>
      <c r="L194" s="28"/>
      <c r="M194" s="27"/>
    </row>
    <row r="195" spans="2:13" s="26" customFormat="1" ht="14.25" customHeight="1">
      <c r="B195" s="28"/>
      <c r="C195" s="29"/>
      <c r="D195" s="30"/>
      <c r="E195" s="30"/>
      <c r="F195" s="27"/>
      <c r="G195" s="28"/>
      <c r="H195" s="28"/>
      <c r="I195" s="28"/>
      <c r="J195" s="27"/>
      <c r="K195" s="28"/>
      <c r="L195" s="28"/>
      <c r="M195" s="27"/>
    </row>
    <row r="196" spans="2:13" s="26" customFormat="1" ht="14.25" customHeight="1">
      <c r="B196" s="28"/>
      <c r="C196" s="29"/>
      <c r="D196" s="30"/>
      <c r="E196" s="30"/>
      <c r="F196" s="27"/>
      <c r="G196" s="28"/>
      <c r="H196" s="28"/>
      <c r="I196" s="28"/>
      <c r="J196" s="27"/>
      <c r="K196" s="28"/>
      <c r="L196" s="28"/>
      <c r="M196" s="27"/>
    </row>
    <row r="197" spans="2:13" s="26" customFormat="1" ht="14.25" customHeight="1">
      <c r="B197" s="28"/>
      <c r="C197" s="29"/>
      <c r="D197" s="30"/>
      <c r="E197" s="30"/>
      <c r="F197" s="27"/>
      <c r="G197" s="28"/>
      <c r="H197" s="28"/>
      <c r="I197" s="28"/>
      <c r="J197" s="27"/>
      <c r="K197" s="28"/>
      <c r="L197" s="28"/>
      <c r="M197" s="27"/>
    </row>
    <row r="198" spans="2:13" s="26" customFormat="1" ht="14.25" customHeight="1">
      <c r="B198" s="28"/>
      <c r="C198" s="29"/>
      <c r="D198" s="30"/>
      <c r="E198" s="30"/>
      <c r="F198" s="27"/>
      <c r="G198" s="28"/>
      <c r="H198" s="28"/>
      <c r="I198" s="28"/>
      <c r="J198" s="27"/>
      <c r="K198" s="28"/>
      <c r="L198" s="28"/>
      <c r="M198" s="27"/>
    </row>
    <row r="199" spans="2:13" s="26" customFormat="1" ht="14.25" customHeight="1">
      <c r="B199" s="28"/>
      <c r="C199" s="29"/>
      <c r="D199" s="30"/>
      <c r="E199" s="30"/>
      <c r="F199" s="27"/>
      <c r="G199" s="28"/>
      <c r="H199" s="28"/>
      <c r="I199" s="28"/>
      <c r="J199" s="27"/>
      <c r="K199" s="28"/>
      <c r="L199" s="28"/>
      <c r="M199" s="27"/>
    </row>
    <row r="200" spans="2:13" s="26" customFormat="1" ht="14.25" customHeight="1">
      <c r="B200" s="28"/>
      <c r="C200" s="29"/>
      <c r="D200" s="30"/>
      <c r="E200" s="30"/>
      <c r="F200" s="27"/>
      <c r="G200" s="28"/>
      <c r="H200" s="28"/>
      <c r="I200" s="28"/>
      <c r="J200" s="27"/>
      <c r="K200" s="28"/>
      <c r="L200" s="28"/>
      <c r="M200" s="27"/>
    </row>
  </sheetData>
  <sheetProtection/>
  <mergeCells count="12">
    <mergeCell ref="A1:E1"/>
    <mergeCell ref="A2:E2"/>
    <mergeCell ref="H1:M1"/>
    <mergeCell ref="H4:M4"/>
    <mergeCell ref="H2:M2"/>
    <mergeCell ref="B5:M5"/>
    <mergeCell ref="E26:K26"/>
    <mergeCell ref="J27:L27"/>
    <mergeCell ref="J32:L32"/>
    <mergeCell ref="C6:N6"/>
    <mergeCell ref="J7:M7"/>
    <mergeCell ref="B7:F7"/>
  </mergeCells>
  <printOptions/>
  <pageMargins left="0.45" right="0.25" top="0" bottom="0" header="0.3" footer="0.3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07"/>
  <sheetViews>
    <sheetView workbookViewId="0" topLeftCell="A1">
      <selection activeCell="G39" sqref="G39"/>
    </sheetView>
  </sheetViews>
  <sheetFormatPr defaultColWidth="9.140625" defaultRowHeight="15"/>
  <cols>
    <col min="1" max="1" width="2.28125" style="27" customWidth="1"/>
    <col min="2" max="2" width="6.8515625" style="28" customWidth="1"/>
    <col min="3" max="3" width="12.140625" style="29" customWidth="1"/>
    <col min="4" max="4" width="14.140625" style="30" customWidth="1"/>
    <col min="5" max="5" width="9.421875" style="30" customWidth="1"/>
    <col min="6" max="6" width="12.57421875" style="27" customWidth="1"/>
    <col min="7" max="8" width="8.7109375" style="28" customWidth="1"/>
    <col min="9" max="9" width="8.8515625" style="28" customWidth="1"/>
    <col min="10" max="10" width="11.28125" style="27" customWidth="1"/>
    <col min="11" max="11" width="8.8515625" style="28" customWidth="1"/>
    <col min="12" max="12" width="10.421875" style="28" customWidth="1"/>
    <col min="13" max="13" width="15.28125" style="27" customWidth="1"/>
    <col min="14" max="16384" width="8.00390625" style="27" customWidth="1"/>
  </cols>
  <sheetData>
    <row r="1" spans="1:13" s="6" customFormat="1" ht="23.25" customHeight="1">
      <c r="A1" s="64" t="s">
        <v>59</v>
      </c>
      <c r="B1" s="64"/>
      <c r="C1" s="64"/>
      <c r="D1" s="64"/>
      <c r="E1" s="64"/>
      <c r="F1" s="61"/>
      <c r="G1" s="62"/>
      <c r="H1" s="65" t="s">
        <v>63</v>
      </c>
      <c r="I1" s="65"/>
      <c r="J1" s="65"/>
      <c r="K1" s="65"/>
      <c r="L1" s="65"/>
      <c r="M1" s="65"/>
    </row>
    <row r="2" spans="1:13" s="6" customFormat="1" ht="15.75" customHeight="1">
      <c r="A2" s="65" t="s">
        <v>73</v>
      </c>
      <c r="B2" s="65"/>
      <c r="C2" s="65"/>
      <c r="D2" s="65"/>
      <c r="E2" s="65"/>
      <c r="F2" s="61"/>
      <c r="G2" s="62"/>
      <c r="H2" s="65" t="s">
        <v>72</v>
      </c>
      <c r="I2" s="65"/>
      <c r="J2" s="65"/>
      <c r="K2" s="65"/>
      <c r="L2" s="65"/>
      <c r="M2" s="65"/>
    </row>
    <row r="3" spans="1:12" s="6" customFormat="1" ht="9.75" customHeight="1">
      <c r="A3" s="2"/>
      <c r="B3" s="2"/>
      <c r="C3" s="2"/>
      <c r="D3" s="2"/>
      <c r="E3" s="2"/>
      <c r="G3" s="2"/>
      <c r="H3" s="7"/>
      <c r="I3" s="2"/>
      <c r="K3" s="2"/>
      <c r="L3" s="2"/>
    </row>
    <row r="4" spans="2:13" s="6" customFormat="1" ht="15.75" customHeight="1">
      <c r="B4" s="2"/>
      <c r="C4" s="7"/>
      <c r="D4" s="19"/>
      <c r="E4" s="19"/>
      <c r="G4" s="2"/>
      <c r="H4" s="66" t="s">
        <v>75</v>
      </c>
      <c r="I4" s="66"/>
      <c r="J4" s="66"/>
      <c r="K4" s="66"/>
      <c r="L4" s="66"/>
      <c r="M4" s="66"/>
    </row>
    <row r="5" spans="2:15" s="6" customFormat="1" ht="21" customHeight="1">
      <c r="B5" s="67" t="s">
        <v>74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23"/>
      <c r="O5" s="23"/>
    </row>
    <row r="6" spans="2:15" s="6" customFormat="1" ht="15.75" customHeight="1">
      <c r="B6" s="2"/>
      <c r="C6" s="71" t="s">
        <v>76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20"/>
    </row>
    <row r="7" spans="2:13" s="24" customFormat="1" ht="25.5" customHeight="1">
      <c r="B7" s="72" t="s">
        <v>66</v>
      </c>
      <c r="C7" s="72"/>
      <c r="D7" s="72"/>
      <c r="E7" s="72"/>
      <c r="F7" s="72"/>
      <c r="G7" s="15"/>
      <c r="H7" s="15"/>
      <c r="I7" s="18"/>
      <c r="J7" s="69" t="s">
        <v>135</v>
      </c>
      <c r="K7" s="69"/>
      <c r="L7" s="69"/>
      <c r="M7" s="69"/>
    </row>
    <row r="8" spans="2:13" s="26" customFormat="1" ht="32.25" customHeight="1">
      <c r="B8" s="4" t="s">
        <v>0</v>
      </c>
      <c r="C8" s="5" t="s">
        <v>1</v>
      </c>
      <c r="D8" s="8" t="s">
        <v>57</v>
      </c>
      <c r="E8" s="9" t="s">
        <v>58</v>
      </c>
      <c r="F8" s="4" t="s">
        <v>2</v>
      </c>
      <c r="G8" s="4" t="s">
        <v>55</v>
      </c>
      <c r="H8" s="4" t="s">
        <v>56</v>
      </c>
      <c r="I8" s="4" t="s">
        <v>54</v>
      </c>
      <c r="J8" s="4" t="s">
        <v>69</v>
      </c>
      <c r="K8" s="4" t="s">
        <v>62</v>
      </c>
      <c r="L8" s="4" t="s">
        <v>71</v>
      </c>
      <c r="M8" s="4" t="s">
        <v>3</v>
      </c>
    </row>
    <row r="9" spans="2:13" s="26" customFormat="1" ht="21" customHeight="1">
      <c r="B9" s="11">
        <v>1</v>
      </c>
      <c r="C9" s="35" t="s">
        <v>136</v>
      </c>
      <c r="D9" s="33" t="s">
        <v>137</v>
      </c>
      <c r="E9" s="34" t="s">
        <v>6</v>
      </c>
      <c r="F9" s="32" t="s">
        <v>138</v>
      </c>
      <c r="G9" s="40">
        <v>8.75</v>
      </c>
      <c r="H9" s="37">
        <v>9</v>
      </c>
      <c r="I9" s="38">
        <v>92</v>
      </c>
      <c r="J9" s="3"/>
      <c r="K9" s="41">
        <f>SUM(G9+H9)</f>
        <v>17.75</v>
      </c>
      <c r="L9" s="38">
        <v>92</v>
      </c>
      <c r="M9" s="10"/>
    </row>
    <row r="10" spans="2:13" s="26" customFormat="1" ht="21" customHeight="1">
      <c r="B10" s="11">
        <v>2</v>
      </c>
      <c r="C10" s="35" t="s">
        <v>139</v>
      </c>
      <c r="D10" s="33" t="s">
        <v>140</v>
      </c>
      <c r="E10" s="34" t="s">
        <v>141</v>
      </c>
      <c r="F10" s="32" t="s">
        <v>142</v>
      </c>
      <c r="G10" s="40">
        <v>8.25</v>
      </c>
      <c r="H10" s="37">
        <v>9</v>
      </c>
      <c r="I10" s="38">
        <v>80</v>
      </c>
      <c r="J10" s="3"/>
      <c r="K10" s="41">
        <f aca="true" t="shared" si="0" ref="K10:K31">SUM(G10+H10)</f>
        <v>17.25</v>
      </c>
      <c r="L10" s="38">
        <v>80</v>
      </c>
      <c r="M10" s="10"/>
    </row>
    <row r="11" spans="2:13" s="26" customFormat="1" ht="21" customHeight="1">
      <c r="B11" s="11">
        <v>3</v>
      </c>
      <c r="C11" s="35" t="s">
        <v>143</v>
      </c>
      <c r="D11" s="33" t="s">
        <v>144</v>
      </c>
      <c r="E11" s="34" t="s">
        <v>6</v>
      </c>
      <c r="F11" s="32" t="s">
        <v>145</v>
      </c>
      <c r="G11" s="40">
        <v>8.25</v>
      </c>
      <c r="H11" s="37">
        <v>8.5</v>
      </c>
      <c r="I11" s="39">
        <v>69</v>
      </c>
      <c r="J11" s="3"/>
      <c r="K11" s="41">
        <f t="shared" si="0"/>
        <v>16.75</v>
      </c>
      <c r="L11" s="39">
        <v>69</v>
      </c>
      <c r="M11" s="10"/>
    </row>
    <row r="12" spans="2:13" s="26" customFormat="1" ht="21" customHeight="1">
      <c r="B12" s="11">
        <v>4</v>
      </c>
      <c r="C12" s="35" t="s">
        <v>146</v>
      </c>
      <c r="D12" s="33" t="s">
        <v>92</v>
      </c>
      <c r="E12" s="34" t="s">
        <v>12</v>
      </c>
      <c r="F12" s="32" t="s">
        <v>147</v>
      </c>
      <c r="G12" s="40">
        <v>8.25</v>
      </c>
      <c r="H12" s="37">
        <v>8.5</v>
      </c>
      <c r="I12" s="38">
        <v>72</v>
      </c>
      <c r="J12" s="3"/>
      <c r="K12" s="41">
        <f t="shared" si="0"/>
        <v>16.75</v>
      </c>
      <c r="L12" s="38">
        <v>72</v>
      </c>
      <c r="M12" s="10"/>
    </row>
    <row r="13" spans="2:13" s="26" customFormat="1" ht="21" customHeight="1">
      <c r="B13" s="11">
        <v>5</v>
      </c>
      <c r="C13" s="35" t="s">
        <v>148</v>
      </c>
      <c r="D13" s="33" t="s">
        <v>10</v>
      </c>
      <c r="E13" s="34" t="s">
        <v>11</v>
      </c>
      <c r="F13" s="32" t="s">
        <v>149</v>
      </c>
      <c r="G13" s="40">
        <v>7.75</v>
      </c>
      <c r="H13" s="37">
        <v>8.5</v>
      </c>
      <c r="I13" s="38">
        <v>82</v>
      </c>
      <c r="J13" s="3"/>
      <c r="K13" s="41">
        <f t="shared" si="0"/>
        <v>16.25</v>
      </c>
      <c r="L13" s="38">
        <v>82</v>
      </c>
      <c r="M13" s="10"/>
    </row>
    <row r="14" spans="2:13" s="26" customFormat="1" ht="21" customHeight="1">
      <c r="B14" s="11">
        <v>6</v>
      </c>
      <c r="C14" s="35" t="s">
        <v>150</v>
      </c>
      <c r="D14" s="33" t="s">
        <v>20</v>
      </c>
      <c r="E14" s="34" t="s">
        <v>151</v>
      </c>
      <c r="F14" s="32" t="s">
        <v>152</v>
      </c>
      <c r="G14" s="40">
        <v>8.75</v>
      </c>
      <c r="H14" s="37">
        <v>7.5</v>
      </c>
      <c r="I14" s="38">
        <v>78</v>
      </c>
      <c r="J14" s="3"/>
      <c r="K14" s="41">
        <f t="shared" si="0"/>
        <v>16.25</v>
      </c>
      <c r="L14" s="38">
        <v>78</v>
      </c>
      <c r="M14" s="10"/>
    </row>
    <row r="15" spans="2:13" s="26" customFormat="1" ht="21" customHeight="1">
      <c r="B15" s="11">
        <v>7</v>
      </c>
      <c r="C15" s="35" t="s">
        <v>153</v>
      </c>
      <c r="D15" s="33" t="s">
        <v>10</v>
      </c>
      <c r="E15" s="34" t="s">
        <v>51</v>
      </c>
      <c r="F15" s="32" t="s">
        <v>154</v>
      </c>
      <c r="G15" s="40">
        <v>7.5</v>
      </c>
      <c r="H15" s="37">
        <v>8.5</v>
      </c>
      <c r="I15" s="38">
        <v>82</v>
      </c>
      <c r="J15" s="3"/>
      <c r="K15" s="41">
        <f t="shared" si="0"/>
        <v>16</v>
      </c>
      <c r="L15" s="38">
        <v>82</v>
      </c>
      <c r="M15" s="10"/>
    </row>
    <row r="16" spans="2:13" s="26" customFormat="1" ht="21" customHeight="1">
      <c r="B16" s="11">
        <v>8</v>
      </c>
      <c r="C16" s="35" t="s">
        <v>155</v>
      </c>
      <c r="D16" s="33" t="s">
        <v>10</v>
      </c>
      <c r="E16" s="34" t="s">
        <v>156</v>
      </c>
      <c r="F16" s="32" t="s">
        <v>157</v>
      </c>
      <c r="G16" s="40">
        <v>8.5</v>
      </c>
      <c r="H16" s="37">
        <v>7.5</v>
      </c>
      <c r="I16" s="38">
        <v>94</v>
      </c>
      <c r="J16" s="3"/>
      <c r="K16" s="41">
        <f t="shared" si="0"/>
        <v>16</v>
      </c>
      <c r="L16" s="38">
        <v>94</v>
      </c>
      <c r="M16" s="10"/>
    </row>
    <row r="17" spans="2:13" s="26" customFormat="1" ht="21" customHeight="1">
      <c r="B17" s="11">
        <v>9</v>
      </c>
      <c r="C17" s="35" t="s">
        <v>158</v>
      </c>
      <c r="D17" s="33" t="s">
        <v>20</v>
      </c>
      <c r="E17" s="34" t="s">
        <v>156</v>
      </c>
      <c r="F17" s="32" t="s">
        <v>159</v>
      </c>
      <c r="G17" s="40">
        <v>8.5</v>
      </c>
      <c r="H17" s="37">
        <v>7.5</v>
      </c>
      <c r="I17" s="38">
        <v>80</v>
      </c>
      <c r="J17" s="3"/>
      <c r="K17" s="41">
        <f t="shared" si="0"/>
        <v>16</v>
      </c>
      <c r="L17" s="38">
        <v>80</v>
      </c>
      <c r="M17" s="10"/>
    </row>
    <row r="18" spans="2:13" s="26" customFormat="1" ht="21" customHeight="1">
      <c r="B18" s="11">
        <v>10</v>
      </c>
      <c r="C18" s="35" t="s">
        <v>160</v>
      </c>
      <c r="D18" s="33" t="s">
        <v>20</v>
      </c>
      <c r="E18" s="34" t="s">
        <v>27</v>
      </c>
      <c r="F18" s="32" t="s">
        <v>161</v>
      </c>
      <c r="G18" s="40">
        <v>7.75</v>
      </c>
      <c r="H18" s="37">
        <v>7.5</v>
      </c>
      <c r="I18" s="38">
        <v>81</v>
      </c>
      <c r="J18" s="3"/>
      <c r="K18" s="41">
        <f t="shared" si="0"/>
        <v>15.25</v>
      </c>
      <c r="L18" s="38">
        <v>81</v>
      </c>
      <c r="M18" s="10"/>
    </row>
    <row r="19" spans="2:13" s="26" customFormat="1" ht="21" customHeight="1">
      <c r="B19" s="11">
        <v>11</v>
      </c>
      <c r="C19" s="35" t="s">
        <v>162</v>
      </c>
      <c r="D19" s="33" t="s">
        <v>34</v>
      </c>
      <c r="E19" s="34" t="s">
        <v>163</v>
      </c>
      <c r="F19" s="32" t="s">
        <v>164</v>
      </c>
      <c r="G19" s="40">
        <v>7.5</v>
      </c>
      <c r="H19" s="37">
        <v>7.5</v>
      </c>
      <c r="I19" s="39">
        <v>89</v>
      </c>
      <c r="J19" s="3"/>
      <c r="K19" s="41">
        <f t="shared" si="0"/>
        <v>15</v>
      </c>
      <c r="L19" s="39">
        <v>89</v>
      </c>
      <c r="M19" s="10"/>
    </row>
    <row r="20" spans="2:13" s="26" customFormat="1" ht="21" customHeight="1">
      <c r="B20" s="11">
        <v>12</v>
      </c>
      <c r="C20" s="35" t="s">
        <v>165</v>
      </c>
      <c r="D20" s="33" t="s">
        <v>5</v>
      </c>
      <c r="E20" s="34" t="s">
        <v>38</v>
      </c>
      <c r="F20" s="32" t="s">
        <v>166</v>
      </c>
      <c r="G20" s="40">
        <v>7.25</v>
      </c>
      <c r="H20" s="37">
        <v>7.5</v>
      </c>
      <c r="I20" s="38">
        <v>87</v>
      </c>
      <c r="J20" s="3"/>
      <c r="K20" s="41">
        <f t="shared" si="0"/>
        <v>14.75</v>
      </c>
      <c r="L20" s="38">
        <v>87</v>
      </c>
      <c r="M20" s="10"/>
    </row>
    <row r="21" spans="2:13" s="26" customFormat="1" ht="21" customHeight="1">
      <c r="B21" s="11">
        <v>13</v>
      </c>
      <c r="C21" s="35" t="s">
        <v>167</v>
      </c>
      <c r="D21" s="33" t="s">
        <v>34</v>
      </c>
      <c r="E21" s="34" t="s">
        <v>168</v>
      </c>
      <c r="F21" s="32" t="s">
        <v>169</v>
      </c>
      <c r="G21" s="40">
        <v>7</v>
      </c>
      <c r="H21" s="37">
        <v>7.5</v>
      </c>
      <c r="I21" s="38">
        <v>87</v>
      </c>
      <c r="J21" s="3"/>
      <c r="K21" s="41">
        <f t="shared" si="0"/>
        <v>14.5</v>
      </c>
      <c r="L21" s="38">
        <v>87</v>
      </c>
      <c r="M21" s="10"/>
    </row>
    <row r="22" spans="2:13" s="26" customFormat="1" ht="21" customHeight="1">
      <c r="B22" s="11">
        <v>14</v>
      </c>
      <c r="C22" s="35" t="s">
        <v>170</v>
      </c>
      <c r="D22" s="33" t="s">
        <v>10</v>
      </c>
      <c r="E22" s="34" t="s">
        <v>51</v>
      </c>
      <c r="F22" s="32" t="s">
        <v>171</v>
      </c>
      <c r="G22" s="40">
        <v>5.75</v>
      </c>
      <c r="H22" s="37">
        <v>8.5</v>
      </c>
      <c r="I22" s="38">
        <v>80</v>
      </c>
      <c r="J22" s="3"/>
      <c r="K22" s="41">
        <f t="shared" si="0"/>
        <v>14.25</v>
      </c>
      <c r="L22" s="38">
        <v>80</v>
      </c>
      <c r="M22" s="10"/>
    </row>
    <row r="23" spans="2:13" s="26" customFormat="1" ht="21" customHeight="1">
      <c r="B23" s="11">
        <v>15</v>
      </c>
      <c r="C23" s="35" t="s">
        <v>172</v>
      </c>
      <c r="D23" s="33" t="s">
        <v>10</v>
      </c>
      <c r="E23" s="34" t="s">
        <v>173</v>
      </c>
      <c r="F23" s="32" t="s">
        <v>174</v>
      </c>
      <c r="G23" s="40">
        <v>6.5</v>
      </c>
      <c r="H23" s="37">
        <v>7.5</v>
      </c>
      <c r="I23" s="38">
        <v>81</v>
      </c>
      <c r="J23" s="3"/>
      <c r="K23" s="41">
        <f t="shared" si="0"/>
        <v>14</v>
      </c>
      <c r="L23" s="38">
        <v>81</v>
      </c>
      <c r="M23" s="10"/>
    </row>
    <row r="24" spans="2:13" s="26" customFormat="1" ht="21" customHeight="1">
      <c r="B24" s="11">
        <v>16</v>
      </c>
      <c r="C24" s="35" t="s">
        <v>175</v>
      </c>
      <c r="D24" s="33" t="s">
        <v>176</v>
      </c>
      <c r="E24" s="34" t="s">
        <v>38</v>
      </c>
      <c r="F24" s="32" t="s">
        <v>177</v>
      </c>
      <c r="G24" s="40">
        <v>5.25</v>
      </c>
      <c r="H24" s="37">
        <v>8.5</v>
      </c>
      <c r="I24" s="38">
        <v>77</v>
      </c>
      <c r="J24" s="3"/>
      <c r="K24" s="41">
        <f t="shared" si="0"/>
        <v>13.75</v>
      </c>
      <c r="L24" s="38">
        <v>77</v>
      </c>
      <c r="M24" s="10"/>
    </row>
    <row r="25" spans="2:13" s="26" customFormat="1" ht="21" customHeight="1">
      <c r="B25" s="11">
        <v>17</v>
      </c>
      <c r="C25" s="35" t="s">
        <v>178</v>
      </c>
      <c r="D25" s="33" t="s">
        <v>176</v>
      </c>
      <c r="E25" s="34" t="s">
        <v>27</v>
      </c>
      <c r="F25" s="32" t="s">
        <v>179</v>
      </c>
      <c r="G25" s="40">
        <v>5</v>
      </c>
      <c r="H25" s="37">
        <v>7.5</v>
      </c>
      <c r="I25" s="38">
        <v>76</v>
      </c>
      <c r="J25" s="3" t="s">
        <v>61</v>
      </c>
      <c r="K25" s="41">
        <v>13.5</v>
      </c>
      <c r="L25" s="38">
        <v>76</v>
      </c>
      <c r="M25" s="10"/>
    </row>
    <row r="26" spans="2:13" s="26" customFormat="1" ht="21" customHeight="1">
      <c r="B26" s="11">
        <v>18</v>
      </c>
      <c r="C26" s="35" t="s">
        <v>180</v>
      </c>
      <c r="D26" s="33" t="s">
        <v>40</v>
      </c>
      <c r="E26" s="34" t="s">
        <v>46</v>
      </c>
      <c r="F26" s="32" t="s">
        <v>181</v>
      </c>
      <c r="G26" s="40">
        <v>5.5</v>
      </c>
      <c r="H26" s="37">
        <v>7.5</v>
      </c>
      <c r="I26" s="39">
        <v>74</v>
      </c>
      <c r="J26" s="3"/>
      <c r="K26" s="41">
        <f t="shared" si="0"/>
        <v>13</v>
      </c>
      <c r="L26" s="39">
        <v>74</v>
      </c>
      <c r="M26" s="10"/>
    </row>
    <row r="27" spans="2:13" s="26" customFormat="1" ht="21" customHeight="1">
      <c r="B27" s="11">
        <v>19</v>
      </c>
      <c r="C27" s="35" t="s">
        <v>182</v>
      </c>
      <c r="D27" s="33" t="s">
        <v>183</v>
      </c>
      <c r="E27" s="34" t="s">
        <v>36</v>
      </c>
      <c r="F27" s="32" t="s">
        <v>184</v>
      </c>
      <c r="G27" s="40">
        <v>5.75</v>
      </c>
      <c r="H27" s="37">
        <v>7.25</v>
      </c>
      <c r="I27" s="38">
        <v>91</v>
      </c>
      <c r="J27" s="3"/>
      <c r="K27" s="41">
        <f t="shared" si="0"/>
        <v>13</v>
      </c>
      <c r="L27" s="38">
        <v>91</v>
      </c>
      <c r="M27" s="10"/>
    </row>
    <row r="28" spans="2:13" s="26" customFormat="1" ht="21" customHeight="1">
      <c r="B28" s="11">
        <v>20</v>
      </c>
      <c r="C28" s="35" t="s">
        <v>185</v>
      </c>
      <c r="D28" s="33" t="s">
        <v>186</v>
      </c>
      <c r="E28" s="34" t="s">
        <v>46</v>
      </c>
      <c r="F28" s="32" t="s">
        <v>187</v>
      </c>
      <c r="G28" s="40">
        <v>5</v>
      </c>
      <c r="H28" s="37">
        <v>7.5</v>
      </c>
      <c r="I28" s="38">
        <v>74</v>
      </c>
      <c r="J28" s="3"/>
      <c r="K28" s="41">
        <f t="shared" si="0"/>
        <v>12.5</v>
      </c>
      <c r="L28" s="38">
        <v>74</v>
      </c>
      <c r="M28" s="10"/>
    </row>
    <row r="29" spans="2:13" s="26" customFormat="1" ht="21" customHeight="1">
      <c r="B29" s="11">
        <v>21</v>
      </c>
      <c r="C29" s="35" t="s">
        <v>188</v>
      </c>
      <c r="D29" s="33" t="s">
        <v>189</v>
      </c>
      <c r="E29" s="34" t="s">
        <v>46</v>
      </c>
      <c r="F29" s="32" t="s">
        <v>190</v>
      </c>
      <c r="G29" s="40">
        <v>5</v>
      </c>
      <c r="H29" s="37">
        <v>6.25</v>
      </c>
      <c r="I29" s="38">
        <v>74</v>
      </c>
      <c r="J29" s="3"/>
      <c r="K29" s="41">
        <f t="shared" si="0"/>
        <v>11.25</v>
      </c>
      <c r="L29" s="38">
        <v>74</v>
      </c>
      <c r="M29" s="10"/>
    </row>
    <row r="30" spans="2:13" s="26" customFormat="1" ht="21" customHeight="1">
      <c r="B30" s="11">
        <v>22</v>
      </c>
      <c r="C30" s="35" t="s">
        <v>191</v>
      </c>
      <c r="D30" s="33" t="s">
        <v>8</v>
      </c>
      <c r="E30" s="34" t="s">
        <v>35</v>
      </c>
      <c r="F30" s="32" t="s">
        <v>192</v>
      </c>
      <c r="G30" s="40">
        <v>5</v>
      </c>
      <c r="H30" s="37">
        <v>6.25</v>
      </c>
      <c r="I30" s="38">
        <v>68</v>
      </c>
      <c r="J30" s="3"/>
      <c r="K30" s="41">
        <f t="shared" si="0"/>
        <v>11.25</v>
      </c>
      <c r="L30" s="38">
        <v>68</v>
      </c>
      <c r="M30" s="10"/>
    </row>
    <row r="31" spans="2:13" s="26" customFormat="1" ht="21" customHeight="1">
      <c r="B31" s="11">
        <v>23</v>
      </c>
      <c r="C31" s="35" t="s">
        <v>193</v>
      </c>
      <c r="D31" s="33" t="s">
        <v>44</v>
      </c>
      <c r="E31" s="34" t="s">
        <v>22</v>
      </c>
      <c r="F31" s="32" t="s">
        <v>194</v>
      </c>
      <c r="G31" s="40">
        <v>5</v>
      </c>
      <c r="H31" s="37">
        <v>6</v>
      </c>
      <c r="I31" s="38">
        <v>81</v>
      </c>
      <c r="J31" s="3"/>
      <c r="K31" s="41">
        <f t="shared" si="0"/>
        <v>11</v>
      </c>
      <c r="L31" s="38">
        <v>81</v>
      </c>
      <c r="M31" s="10"/>
    </row>
    <row r="32" spans="2:13" s="26" customFormat="1" ht="14.25" customHeight="1">
      <c r="B32" s="12"/>
      <c r="C32" s="1"/>
      <c r="D32" s="14"/>
      <c r="E32" s="68" t="s">
        <v>865</v>
      </c>
      <c r="F32" s="68"/>
      <c r="G32" s="68"/>
      <c r="H32" s="68"/>
      <c r="I32" s="68"/>
      <c r="J32" s="68"/>
      <c r="K32" s="68"/>
      <c r="L32" s="17"/>
      <c r="M32" s="16"/>
    </row>
    <row r="33" spans="2:13" s="26" customFormat="1" ht="20.25" customHeight="1">
      <c r="B33" s="12"/>
      <c r="C33" s="1"/>
      <c r="D33" s="14"/>
      <c r="E33" s="14"/>
      <c r="F33" s="13"/>
      <c r="G33" s="17"/>
      <c r="H33" s="15"/>
      <c r="I33" s="18"/>
      <c r="J33" s="69" t="s">
        <v>64</v>
      </c>
      <c r="K33" s="69"/>
      <c r="L33" s="69"/>
      <c r="M33" s="16"/>
    </row>
    <row r="34" spans="2:13" s="26" customFormat="1" ht="13.5" customHeight="1">
      <c r="B34" s="12"/>
      <c r="C34" s="1"/>
      <c r="D34" s="14"/>
      <c r="E34" s="14"/>
      <c r="F34" s="13"/>
      <c r="G34" s="17"/>
      <c r="H34" s="15"/>
      <c r="I34" s="18"/>
      <c r="J34" s="18"/>
      <c r="K34" s="13"/>
      <c r="L34" s="15"/>
      <c r="M34" s="16"/>
    </row>
    <row r="35" spans="2:13" s="26" customFormat="1" ht="13.5" customHeight="1">
      <c r="B35" s="12"/>
      <c r="C35" s="1"/>
      <c r="D35" s="14"/>
      <c r="E35" s="14"/>
      <c r="F35" s="13"/>
      <c r="G35" s="17"/>
      <c r="H35" s="15"/>
      <c r="I35" s="18"/>
      <c r="J35" s="18"/>
      <c r="K35" s="13"/>
      <c r="L35" s="15"/>
      <c r="M35" s="16"/>
    </row>
    <row r="36" spans="2:13" s="26" customFormat="1" ht="13.5" customHeight="1">
      <c r="B36" s="12"/>
      <c r="C36" s="1"/>
      <c r="D36" s="14"/>
      <c r="E36" s="14"/>
      <c r="F36" s="13"/>
      <c r="G36" s="17"/>
      <c r="H36" s="15"/>
      <c r="I36" s="18"/>
      <c r="J36" s="18"/>
      <c r="K36" s="13"/>
      <c r="L36" s="15"/>
      <c r="M36" s="16"/>
    </row>
    <row r="37" spans="2:13" s="26" customFormat="1" ht="13.5" customHeight="1">
      <c r="B37" s="12"/>
      <c r="C37" s="1"/>
      <c r="D37" s="14"/>
      <c r="E37" s="14"/>
      <c r="F37" s="13"/>
      <c r="G37" s="17"/>
      <c r="H37" s="15"/>
      <c r="I37" s="18"/>
      <c r="J37" s="18"/>
      <c r="K37" s="13"/>
      <c r="L37" s="15"/>
      <c r="M37" s="16"/>
    </row>
    <row r="38" spans="2:13" s="26" customFormat="1" ht="14.25" customHeight="1">
      <c r="B38" s="12"/>
      <c r="C38" s="1"/>
      <c r="D38" s="14"/>
      <c r="E38" s="14"/>
      <c r="F38" s="13"/>
      <c r="G38" s="17"/>
      <c r="H38" s="15"/>
      <c r="I38" s="18"/>
      <c r="J38" s="18"/>
      <c r="K38" s="13"/>
      <c r="L38" s="15"/>
      <c r="M38" s="16"/>
    </row>
    <row r="39" spans="2:13" s="26" customFormat="1" ht="18.75" customHeight="1">
      <c r="B39" s="12"/>
      <c r="C39" s="1"/>
      <c r="D39" s="14"/>
      <c r="E39" s="14"/>
      <c r="F39" s="13"/>
      <c r="G39" s="17"/>
      <c r="H39" s="15"/>
      <c r="I39" s="18"/>
      <c r="J39" s="70" t="s">
        <v>65</v>
      </c>
      <c r="K39" s="70"/>
      <c r="L39" s="70"/>
      <c r="M39" s="16"/>
    </row>
    <row r="40" spans="2:13" s="26" customFormat="1" ht="24.75" customHeight="1">
      <c r="B40" s="12"/>
      <c r="C40" s="1"/>
      <c r="D40" s="14"/>
      <c r="E40" s="14"/>
      <c r="F40" s="13"/>
      <c r="G40" s="17"/>
      <c r="H40" s="15"/>
      <c r="I40" s="18"/>
      <c r="M40" s="16"/>
    </row>
    <row r="41" spans="2:13" s="26" customFormat="1" ht="14.25" customHeight="1">
      <c r="B41" s="12"/>
      <c r="C41" s="1"/>
      <c r="D41" s="14"/>
      <c r="E41" s="14"/>
      <c r="F41" s="13"/>
      <c r="G41" s="17"/>
      <c r="H41" s="15"/>
      <c r="I41" s="18"/>
      <c r="J41" s="13"/>
      <c r="K41" s="15"/>
      <c r="L41" s="17"/>
      <c r="M41" s="16"/>
    </row>
    <row r="42" spans="2:13" s="26" customFormat="1" ht="14.25" customHeight="1">
      <c r="B42" s="12"/>
      <c r="C42" s="1"/>
      <c r="D42" s="14"/>
      <c r="E42" s="14"/>
      <c r="F42" s="13"/>
      <c r="G42" s="17"/>
      <c r="H42" s="15"/>
      <c r="I42" s="18"/>
      <c r="J42" s="13"/>
      <c r="K42" s="15"/>
      <c r="L42" s="17"/>
      <c r="M42" s="16"/>
    </row>
    <row r="43" spans="2:13" s="26" customFormat="1" ht="14.25" customHeight="1">
      <c r="B43" s="12"/>
      <c r="C43" s="1"/>
      <c r="D43" s="14"/>
      <c r="E43" s="14"/>
      <c r="F43" s="13"/>
      <c r="G43" s="17"/>
      <c r="H43" s="15"/>
      <c r="I43" s="18"/>
      <c r="J43" s="13"/>
      <c r="K43" s="15"/>
      <c r="L43" s="17"/>
      <c r="M43" s="16"/>
    </row>
    <row r="44" spans="2:13" s="26" customFormat="1" ht="14.25" customHeight="1">
      <c r="B44" s="12"/>
      <c r="C44" s="1"/>
      <c r="D44" s="14"/>
      <c r="E44" s="14"/>
      <c r="F44" s="13"/>
      <c r="G44" s="17"/>
      <c r="H44" s="15"/>
      <c r="I44" s="18"/>
      <c r="J44" s="13"/>
      <c r="K44" s="15"/>
      <c r="L44" s="17"/>
      <c r="M44" s="16"/>
    </row>
    <row r="45" spans="2:13" s="26" customFormat="1" ht="14.25" customHeight="1">
      <c r="B45" s="12"/>
      <c r="C45" s="1"/>
      <c r="D45" s="14"/>
      <c r="E45" s="14"/>
      <c r="F45" s="13"/>
      <c r="G45" s="15"/>
      <c r="H45" s="15"/>
      <c r="I45" s="18"/>
      <c r="J45" s="13"/>
      <c r="K45" s="15"/>
      <c r="L45" s="17"/>
      <c r="M45" s="16"/>
    </row>
    <row r="46" s="26" customFormat="1" ht="14.25" customHeight="1"/>
    <row r="47" s="26" customFormat="1" ht="14.25" customHeight="1"/>
    <row r="48" s="24" customFormat="1" ht="14.25" customHeight="1"/>
    <row r="49" s="25" customFormat="1" ht="36" customHeight="1"/>
    <row r="50" s="26" customFormat="1" ht="14.25" customHeight="1"/>
    <row r="51" s="26" customFormat="1" ht="14.25" customHeight="1"/>
    <row r="52" s="26" customFormat="1" ht="14.25" customHeight="1"/>
    <row r="53" s="26" customFormat="1" ht="14.25" customHeight="1"/>
    <row r="54" s="26" customFormat="1" ht="14.25" customHeight="1"/>
    <row r="55" s="26" customFormat="1" ht="14.25" customHeight="1"/>
    <row r="56" s="26" customFormat="1" ht="14.25" customHeight="1"/>
    <row r="57" s="26" customFormat="1" ht="14.25" customHeight="1"/>
    <row r="58" s="26" customFormat="1" ht="14.25" customHeight="1"/>
    <row r="59" s="26" customFormat="1" ht="14.25" customHeight="1"/>
    <row r="60" s="26" customFormat="1" ht="14.25" customHeight="1"/>
    <row r="61" s="26" customFormat="1" ht="14.25" customHeight="1"/>
    <row r="62" s="26" customFormat="1" ht="14.25" customHeight="1"/>
    <row r="63" s="26" customFormat="1" ht="14.25" customHeight="1"/>
    <row r="64" s="26" customFormat="1" ht="14.25" customHeight="1"/>
    <row r="65" s="26" customFormat="1" ht="14.25" customHeight="1"/>
    <row r="66" s="26" customFormat="1" ht="14.25" customHeight="1"/>
    <row r="67" s="26" customFormat="1" ht="14.25" customHeight="1"/>
    <row r="68" s="26" customFormat="1" ht="14.25" customHeight="1"/>
    <row r="69" s="24" customFormat="1" ht="14.25" customHeight="1"/>
    <row r="70" s="24" customFormat="1" ht="14.25" customHeight="1"/>
    <row r="71" s="25" customFormat="1" ht="36" customHeight="1"/>
    <row r="72" s="26" customFormat="1" ht="14.25" customHeight="1"/>
    <row r="73" s="26" customFormat="1" ht="14.25" customHeight="1"/>
    <row r="74" s="26" customFormat="1" ht="14.25" customHeight="1"/>
    <row r="75" s="26" customFormat="1" ht="14.25" customHeight="1"/>
    <row r="76" s="26" customFormat="1" ht="14.25" customHeight="1"/>
    <row r="77" s="26" customFormat="1" ht="14.25" customHeight="1"/>
    <row r="78" s="26" customFormat="1" ht="14.25" customHeight="1"/>
    <row r="79" s="26" customFormat="1" ht="14.25" customHeight="1"/>
    <row r="80" s="26" customFormat="1" ht="14.25" customHeight="1"/>
    <row r="81" s="26" customFormat="1" ht="14.25" customHeight="1"/>
    <row r="82" s="26" customFormat="1" ht="14.25" customHeight="1"/>
    <row r="83" s="26" customFormat="1" ht="14.25" customHeight="1"/>
    <row r="84" s="26" customFormat="1" ht="14.25" customHeight="1"/>
    <row r="85" s="26" customFormat="1" ht="14.25" customHeight="1"/>
    <row r="86" s="26" customFormat="1" ht="14.25" customHeight="1"/>
    <row r="87" s="26" customFormat="1" ht="14.25" customHeight="1"/>
    <row r="88" s="26" customFormat="1" ht="14.25" customHeight="1"/>
    <row r="89" s="26" customFormat="1" ht="14.25" customHeight="1"/>
    <row r="90" s="26" customFormat="1" ht="14.25" customHeight="1"/>
    <row r="91" s="24" customFormat="1" ht="14.25" customHeight="1"/>
    <row r="92" s="24" customFormat="1" ht="14.25" customHeight="1"/>
    <row r="93" s="25" customFormat="1" ht="36" customHeight="1"/>
    <row r="94" s="26" customFormat="1" ht="14.25" customHeight="1"/>
    <row r="95" s="26" customFormat="1" ht="14.25" customHeight="1"/>
    <row r="96" s="26" customFormat="1" ht="14.25" customHeight="1"/>
    <row r="97" s="26" customFormat="1" ht="14.25" customHeight="1"/>
    <row r="98" s="26" customFormat="1" ht="14.25" customHeight="1"/>
    <row r="99" s="26" customFormat="1" ht="14.25" customHeight="1"/>
    <row r="100" s="26" customFormat="1" ht="14.25" customHeight="1"/>
    <row r="101" s="26" customFormat="1" ht="14.25" customHeight="1"/>
    <row r="102" s="26" customFormat="1" ht="14.25" customHeight="1"/>
    <row r="103" s="26" customFormat="1" ht="14.25" customHeight="1"/>
    <row r="104" s="26" customFormat="1" ht="14.25" customHeight="1"/>
    <row r="105" s="26" customFormat="1" ht="14.25" customHeight="1"/>
    <row r="106" s="26" customFormat="1" ht="14.25" customHeight="1"/>
    <row r="107" s="26" customFormat="1" ht="14.25" customHeight="1"/>
    <row r="108" s="26" customFormat="1" ht="14.25" customHeight="1"/>
    <row r="109" s="26" customFormat="1" ht="14.25" customHeight="1"/>
    <row r="110" s="26" customFormat="1" ht="14.25" customHeight="1"/>
    <row r="111" s="26" customFormat="1" ht="14.25" customHeight="1"/>
    <row r="112" s="26" customFormat="1" ht="14.25" customHeight="1"/>
    <row r="113" s="26" customFormat="1" ht="14.25" customHeight="1"/>
    <row r="114" s="26" customFormat="1" ht="14.25" customHeight="1"/>
    <row r="115" s="24" customFormat="1" ht="14.25" customHeight="1"/>
    <row r="116" s="24" customFormat="1" ht="14.25" customHeight="1"/>
    <row r="117" s="25" customFormat="1" ht="36" customHeight="1"/>
    <row r="118" s="26" customFormat="1" ht="14.25" customHeight="1"/>
    <row r="119" s="26" customFormat="1" ht="14.25" customHeight="1"/>
    <row r="120" s="26" customFormat="1" ht="14.25" customHeight="1"/>
    <row r="121" s="26" customFormat="1" ht="14.25" customHeight="1"/>
    <row r="122" s="26" customFormat="1" ht="14.25" customHeight="1"/>
    <row r="123" s="26" customFormat="1" ht="14.25" customHeight="1"/>
    <row r="124" s="26" customFormat="1" ht="14.25" customHeight="1"/>
    <row r="125" s="26" customFormat="1" ht="14.25" customHeight="1"/>
    <row r="126" s="26" customFormat="1" ht="14.25" customHeight="1"/>
    <row r="127" s="26" customFormat="1" ht="14.25" customHeight="1"/>
    <row r="128" s="26" customFormat="1" ht="14.25" customHeight="1"/>
    <row r="129" s="26" customFormat="1" ht="14.25" customHeight="1"/>
    <row r="130" s="26" customFormat="1" ht="14.25" customHeight="1"/>
    <row r="131" s="26" customFormat="1" ht="14.25" customHeight="1"/>
    <row r="132" s="26" customFormat="1" ht="14.25" customHeight="1"/>
    <row r="133" s="24" customFormat="1" ht="14.25" customHeight="1"/>
    <row r="134" s="24" customFormat="1" ht="14.25" customHeight="1"/>
    <row r="135" s="25" customFormat="1" ht="36" customHeight="1"/>
    <row r="136" s="26" customFormat="1" ht="14.25" customHeight="1"/>
    <row r="137" s="26" customFormat="1" ht="14.25" customHeight="1"/>
    <row r="138" s="26" customFormat="1" ht="14.25" customHeight="1"/>
    <row r="139" s="26" customFormat="1" ht="14.25" customHeight="1"/>
    <row r="140" s="26" customFormat="1" ht="14.25" customHeight="1"/>
    <row r="141" s="26" customFormat="1" ht="14.25" customHeight="1"/>
    <row r="142" s="26" customFormat="1" ht="14.25" customHeight="1"/>
    <row r="143" s="26" customFormat="1" ht="14.25" customHeight="1"/>
    <row r="144" s="26" customFormat="1" ht="14.25" customHeight="1"/>
    <row r="145" s="26" customFormat="1" ht="14.25" customHeight="1"/>
    <row r="146" s="26" customFormat="1" ht="14.25" customHeight="1"/>
    <row r="147" s="26" customFormat="1" ht="14.25" customHeight="1"/>
    <row r="148" s="24" customFormat="1" ht="14.25" customHeight="1"/>
    <row r="149" s="24" customFormat="1" ht="14.25" customHeight="1"/>
    <row r="150" s="25" customFormat="1" ht="36" customHeight="1"/>
    <row r="151" s="26" customFormat="1" ht="14.25" customHeight="1"/>
    <row r="152" s="26" customFormat="1" ht="14.25" customHeight="1"/>
    <row r="153" s="26" customFormat="1" ht="14.25" customHeight="1"/>
    <row r="154" s="26" customFormat="1" ht="14.25" customHeight="1"/>
    <row r="155" s="26" customFormat="1" ht="14.25" customHeight="1"/>
    <row r="156" s="26" customFormat="1" ht="14.25" customHeight="1"/>
    <row r="157" s="26" customFormat="1" ht="14.25" customHeight="1"/>
    <row r="158" s="26" customFormat="1" ht="14.25" customHeight="1"/>
    <row r="159" s="26" customFormat="1" ht="14.25" customHeight="1"/>
    <row r="160" s="26" customFormat="1" ht="14.25" customHeight="1"/>
    <row r="161" s="26" customFormat="1" ht="14.25" customHeight="1"/>
    <row r="162" s="26" customFormat="1" ht="14.25" customHeight="1"/>
    <row r="163" s="26" customFormat="1" ht="14.25" customHeight="1"/>
    <row r="164" s="26" customFormat="1" ht="14.25" customHeight="1"/>
    <row r="165" s="24" customFormat="1" ht="14.25" customHeight="1"/>
    <row r="166" s="24" customFormat="1" ht="14.25" customHeight="1"/>
    <row r="167" s="25" customFormat="1" ht="36" customHeight="1"/>
    <row r="168" s="26" customFormat="1" ht="14.25" customHeight="1"/>
    <row r="169" s="26" customFormat="1" ht="14.25" customHeight="1"/>
    <row r="170" s="26" customFormat="1" ht="14.25" customHeight="1"/>
    <row r="171" s="26" customFormat="1" ht="14.25" customHeight="1"/>
    <row r="172" s="26" customFormat="1" ht="14.25" customHeight="1"/>
    <row r="173" s="26" customFormat="1" ht="14.25" customHeight="1"/>
    <row r="174" s="26" customFormat="1" ht="14.25" customHeight="1"/>
    <row r="175" s="26" customFormat="1" ht="14.25" customHeight="1"/>
    <row r="176" s="26" customFormat="1" ht="14.25" customHeight="1"/>
    <row r="177" s="26" customFormat="1" ht="14.25" customHeight="1"/>
    <row r="178" s="26" customFormat="1" ht="14.25" customHeight="1"/>
    <row r="179" s="26" customFormat="1" ht="14.25" customHeight="1"/>
    <row r="180" s="26" customFormat="1" ht="14.25" customHeight="1"/>
    <row r="181" s="26" customFormat="1" ht="14.25" customHeight="1"/>
    <row r="182" s="26" customFormat="1" ht="14.25" customHeight="1"/>
    <row r="183" s="26" customFormat="1" ht="14.25" customHeight="1"/>
    <row r="184" spans="2:13" s="26" customFormat="1" ht="14.25" customHeight="1">
      <c r="B184" s="28"/>
      <c r="C184" s="29"/>
      <c r="D184" s="30"/>
      <c r="E184" s="30"/>
      <c r="F184" s="27"/>
      <c r="G184" s="28"/>
      <c r="H184" s="28"/>
      <c r="I184" s="28"/>
      <c r="J184" s="27"/>
      <c r="K184" s="28"/>
      <c r="L184" s="28"/>
      <c r="M184" s="27"/>
    </row>
    <row r="185" spans="2:13" s="26" customFormat="1" ht="14.25" customHeight="1">
      <c r="B185" s="28"/>
      <c r="C185" s="29"/>
      <c r="D185" s="30"/>
      <c r="E185" s="30"/>
      <c r="F185" s="27"/>
      <c r="G185" s="28"/>
      <c r="H185" s="28"/>
      <c r="I185" s="28"/>
      <c r="J185" s="27"/>
      <c r="K185" s="28"/>
      <c r="L185" s="28"/>
      <c r="M185" s="27"/>
    </row>
    <row r="186" spans="2:13" s="26" customFormat="1" ht="14.25" customHeight="1">
      <c r="B186" s="28"/>
      <c r="C186" s="29"/>
      <c r="D186" s="30"/>
      <c r="E186" s="30"/>
      <c r="F186" s="27"/>
      <c r="G186" s="28"/>
      <c r="H186" s="28"/>
      <c r="I186" s="28"/>
      <c r="J186" s="27"/>
      <c r="K186" s="28"/>
      <c r="L186" s="28"/>
      <c r="M186" s="27"/>
    </row>
    <row r="187" spans="2:13" s="26" customFormat="1" ht="14.25" customHeight="1">
      <c r="B187" s="28"/>
      <c r="C187" s="29"/>
      <c r="D187" s="30"/>
      <c r="E187" s="30"/>
      <c r="F187" s="27"/>
      <c r="G187" s="28"/>
      <c r="H187" s="28"/>
      <c r="I187" s="28"/>
      <c r="J187" s="27"/>
      <c r="K187" s="28"/>
      <c r="L187" s="28"/>
      <c r="M187" s="27"/>
    </row>
    <row r="188" spans="2:13" s="26" customFormat="1" ht="14.25" customHeight="1">
      <c r="B188" s="28"/>
      <c r="C188" s="29"/>
      <c r="D188" s="30"/>
      <c r="E188" s="30"/>
      <c r="F188" s="27"/>
      <c r="G188" s="28"/>
      <c r="H188" s="28"/>
      <c r="I188" s="28"/>
      <c r="J188" s="27"/>
      <c r="K188" s="28"/>
      <c r="L188" s="28"/>
      <c r="M188" s="27"/>
    </row>
    <row r="189" spans="2:13" s="26" customFormat="1" ht="14.25" customHeight="1">
      <c r="B189" s="28"/>
      <c r="C189" s="29"/>
      <c r="D189" s="30"/>
      <c r="E189" s="30"/>
      <c r="F189" s="27"/>
      <c r="G189" s="28"/>
      <c r="H189" s="28"/>
      <c r="I189" s="28"/>
      <c r="J189" s="27"/>
      <c r="K189" s="28"/>
      <c r="L189" s="28"/>
      <c r="M189" s="27"/>
    </row>
    <row r="190" spans="2:13" s="26" customFormat="1" ht="14.25" customHeight="1">
      <c r="B190" s="28"/>
      <c r="C190" s="29"/>
      <c r="D190" s="30"/>
      <c r="E190" s="30"/>
      <c r="F190" s="27"/>
      <c r="G190" s="28"/>
      <c r="H190" s="28"/>
      <c r="I190" s="28"/>
      <c r="J190" s="27"/>
      <c r="K190" s="28"/>
      <c r="L190" s="28"/>
      <c r="M190" s="27"/>
    </row>
    <row r="191" spans="2:13" s="26" customFormat="1" ht="14.25" customHeight="1">
      <c r="B191" s="28"/>
      <c r="C191" s="29"/>
      <c r="D191" s="30"/>
      <c r="E191" s="30"/>
      <c r="F191" s="27"/>
      <c r="G191" s="28"/>
      <c r="H191" s="28"/>
      <c r="I191" s="28"/>
      <c r="J191" s="27"/>
      <c r="K191" s="28"/>
      <c r="L191" s="28"/>
      <c r="M191" s="27"/>
    </row>
    <row r="192" spans="2:13" s="26" customFormat="1" ht="14.25" customHeight="1">
      <c r="B192" s="28"/>
      <c r="C192" s="29"/>
      <c r="D192" s="30"/>
      <c r="E192" s="30"/>
      <c r="F192" s="27"/>
      <c r="G192" s="28"/>
      <c r="H192" s="28"/>
      <c r="I192" s="28"/>
      <c r="J192" s="27"/>
      <c r="K192" s="28"/>
      <c r="L192" s="28"/>
      <c r="M192" s="27"/>
    </row>
    <row r="193" spans="2:13" s="26" customFormat="1" ht="14.25" customHeight="1">
      <c r="B193" s="28"/>
      <c r="C193" s="29"/>
      <c r="D193" s="30"/>
      <c r="E193" s="30"/>
      <c r="F193" s="27"/>
      <c r="G193" s="28"/>
      <c r="H193" s="28"/>
      <c r="I193" s="28"/>
      <c r="J193" s="27"/>
      <c r="K193" s="28"/>
      <c r="L193" s="28"/>
      <c r="M193" s="27"/>
    </row>
    <row r="194" spans="2:13" s="26" customFormat="1" ht="14.25" customHeight="1">
      <c r="B194" s="28"/>
      <c r="C194" s="29"/>
      <c r="D194" s="30"/>
      <c r="E194" s="30"/>
      <c r="F194" s="27"/>
      <c r="G194" s="28"/>
      <c r="H194" s="28"/>
      <c r="I194" s="28"/>
      <c r="J194" s="27"/>
      <c r="K194" s="28"/>
      <c r="L194" s="28"/>
      <c r="M194" s="27"/>
    </row>
    <row r="195" spans="2:13" s="26" customFormat="1" ht="14.25" customHeight="1">
      <c r="B195" s="28"/>
      <c r="C195" s="29"/>
      <c r="D195" s="30"/>
      <c r="E195" s="30"/>
      <c r="F195" s="27"/>
      <c r="G195" s="28"/>
      <c r="H195" s="28"/>
      <c r="I195" s="28"/>
      <c r="J195" s="27"/>
      <c r="K195" s="28"/>
      <c r="L195" s="28"/>
      <c r="M195" s="27"/>
    </row>
    <row r="196" spans="2:13" s="26" customFormat="1" ht="14.25" customHeight="1">
      <c r="B196" s="28"/>
      <c r="C196" s="29"/>
      <c r="D196" s="30"/>
      <c r="E196" s="30"/>
      <c r="F196" s="27"/>
      <c r="G196" s="28"/>
      <c r="H196" s="28"/>
      <c r="I196" s="28"/>
      <c r="J196" s="27"/>
      <c r="K196" s="28"/>
      <c r="L196" s="28"/>
      <c r="M196" s="27"/>
    </row>
    <row r="197" spans="2:13" s="26" customFormat="1" ht="14.25" customHeight="1">
      <c r="B197" s="28"/>
      <c r="C197" s="29"/>
      <c r="D197" s="30"/>
      <c r="E197" s="30"/>
      <c r="F197" s="27"/>
      <c r="G197" s="28"/>
      <c r="H197" s="28"/>
      <c r="I197" s="28"/>
      <c r="J197" s="27"/>
      <c r="K197" s="28"/>
      <c r="L197" s="28"/>
      <c r="M197" s="27"/>
    </row>
    <row r="198" spans="2:13" s="26" customFormat="1" ht="14.25" customHeight="1">
      <c r="B198" s="28"/>
      <c r="C198" s="29"/>
      <c r="D198" s="30"/>
      <c r="E198" s="30"/>
      <c r="F198" s="27"/>
      <c r="G198" s="28"/>
      <c r="H198" s="28"/>
      <c r="I198" s="28"/>
      <c r="J198" s="27"/>
      <c r="K198" s="28"/>
      <c r="L198" s="28"/>
      <c r="M198" s="27"/>
    </row>
    <row r="199" spans="2:13" s="26" customFormat="1" ht="14.25" customHeight="1">
      <c r="B199" s="28"/>
      <c r="C199" s="29"/>
      <c r="D199" s="30"/>
      <c r="E199" s="30"/>
      <c r="F199" s="27"/>
      <c r="G199" s="28"/>
      <c r="H199" s="28"/>
      <c r="I199" s="28"/>
      <c r="J199" s="27"/>
      <c r="K199" s="28"/>
      <c r="L199" s="28"/>
      <c r="M199" s="27"/>
    </row>
    <row r="200" spans="2:13" s="26" customFormat="1" ht="14.25" customHeight="1">
      <c r="B200" s="28"/>
      <c r="C200" s="29"/>
      <c r="D200" s="30"/>
      <c r="E200" s="30"/>
      <c r="F200" s="27"/>
      <c r="G200" s="28"/>
      <c r="H200" s="28"/>
      <c r="I200" s="28"/>
      <c r="J200" s="27"/>
      <c r="K200" s="28"/>
      <c r="L200" s="28"/>
      <c r="M200" s="27"/>
    </row>
    <row r="201" spans="2:13" s="26" customFormat="1" ht="14.25" customHeight="1">
      <c r="B201" s="28"/>
      <c r="C201" s="29"/>
      <c r="D201" s="30"/>
      <c r="E201" s="30"/>
      <c r="F201" s="27"/>
      <c r="G201" s="28"/>
      <c r="H201" s="28"/>
      <c r="I201" s="28"/>
      <c r="J201" s="27"/>
      <c r="K201" s="28"/>
      <c r="L201" s="28"/>
      <c r="M201" s="27"/>
    </row>
    <row r="202" spans="2:13" s="26" customFormat="1" ht="14.25" customHeight="1">
      <c r="B202" s="28"/>
      <c r="C202" s="29"/>
      <c r="D202" s="30"/>
      <c r="E202" s="30"/>
      <c r="F202" s="27"/>
      <c r="G202" s="28"/>
      <c r="H202" s="28"/>
      <c r="I202" s="28"/>
      <c r="J202" s="27"/>
      <c r="K202" s="28"/>
      <c r="L202" s="28"/>
      <c r="M202" s="27"/>
    </row>
    <row r="203" spans="2:13" s="26" customFormat="1" ht="14.25" customHeight="1">
      <c r="B203" s="28"/>
      <c r="C203" s="29"/>
      <c r="D203" s="30"/>
      <c r="E203" s="30"/>
      <c r="F203" s="27"/>
      <c r="G203" s="28"/>
      <c r="H203" s="28"/>
      <c r="I203" s="28"/>
      <c r="J203" s="27"/>
      <c r="K203" s="28"/>
      <c r="L203" s="28"/>
      <c r="M203" s="27"/>
    </row>
    <row r="204" spans="2:13" s="26" customFormat="1" ht="14.25" customHeight="1">
      <c r="B204" s="28"/>
      <c r="C204" s="29"/>
      <c r="D204" s="30"/>
      <c r="E204" s="30"/>
      <c r="F204" s="27"/>
      <c r="G204" s="28"/>
      <c r="H204" s="28"/>
      <c r="I204" s="28"/>
      <c r="J204" s="27"/>
      <c r="K204" s="28"/>
      <c r="L204" s="28"/>
      <c r="M204" s="27"/>
    </row>
    <row r="205" spans="2:13" s="26" customFormat="1" ht="14.25" customHeight="1">
      <c r="B205" s="28"/>
      <c r="C205" s="29"/>
      <c r="D205" s="30"/>
      <c r="E205" s="30"/>
      <c r="F205" s="27"/>
      <c r="G205" s="28"/>
      <c r="H205" s="28"/>
      <c r="I205" s="28"/>
      <c r="J205" s="27"/>
      <c r="K205" s="28"/>
      <c r="L205" s="28"/>
      <c r="M205" s="27"/>
    </row>
    <row r="206" spans="2:13" s="26" customFormat="1" ht="14.25" customHeight="1">
      <c r="B206" s="28"/>
      <c r="C206" s="29"/>
      <c r="D206" s="30"/>
      <c r="E206" s="30"/>
      <c r="F206" s="27"/>
      <c r="G206" s="28"/>
      <c r="H206" s="28"/>
      <c r="I206" s="28"/>
      <c r="J206" s="27"/>
      <c r="K206" s="28"/>
      <c r="L206" s="28"/>
      <c r="M206" s="27"/>
    </row>
    <row r="207" spans="2:13" s="26" customFormat="1" ht="14.25" customHeight="1">
      <c r="B207" s="28"/>
      <c r="C207" s="29"/>
      <c r="D207" s="30"/>
      <c r="E207" s="30"/>
      <c r="F207" s="27"/>
      <c r="G207" s="28"/>
      <c r="H207" s="28"/>
      <c r="I207" s="28"/>
      <c r="J207" s="27"/>
      <c r="K207" s="28"/>
      <c r="L207" s="28"/>
      <c r="M207" s="27"/>
    </row>
  </sheetData>
  <sheetProtection/>
  <mergeCells count="12">
    <mergeCell ref="B5:M5"/>
    <mergeCell ref="E32:K32"/>
    <mergeCell ref="J33:L33"/>
    <mergeCell ref="J39:L39"/>
    <mergeCell ref="C6:N6"/>
    <mergeCell ref="J7:M7"/>
    <mergeCell ref="B7:F7"/>
    <mergeCell ref="A1:E1"/>
    <mergeCell ref="A2:E2"/>
    <mergeCell ref="H1:M1"/>
    <mergeCell ref="H4:M4"/>
    <mergeCell ref="H2:M2"/>
  </mergeCells>
  <printOptions/>
  <pageMargins left="0.45" right="0.25" top="0.5" bottom="0.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2016-05-12T08:11:38Z</cp:lastPrinted>
  <dcterms:created xsi:type="dcterms:W3CDTF">2015-04-24T03:00:56Z</dcterms:created>
  <dcterms:modified xsi:type="dcterms:W3CDTF">2016-07-09T09:32:15Z</dcterms:modified>
  <cp:category/>
  <cp:version/>
  <cp:contentType/>
  <cp:contentStatus/>
</cp:coreProperties>
</file>